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Zuvala\Desktop\MD SK 2023\2023_HTML,XML,CSV\Štatistiky\Doprava\Regionálna štatistika\Dopravné prevádzkové ukazovatele podľa regiónov\XLSX\"/>
    </mc:Choice>
  </mc:AlternateContent>
  <xr:revisionPtr revIDLastSave="0" documentId="13_ncr:1_{5452EC65-79CA-4C8B-A2E4-05F94F93B8FE}" xr6:coauthVersionLast="47" xr6:coauthVersionMax="47" xr10:uidLastSave="{00000000-0000-0000-0000-000000000000}"/>
  <bookViews>
    <workbookView xWindow="-120" yWindow="-120" windowWidth="38640" windowHeight="21120" tabRatio="500" xr2:uid="{00000000-000D-0000-FFFF-FFFF00000000}"/>
  </bookViews>
  <sheets>
    <sheet name="Dopravné prevádzkové ukazovatel" sheetId="1" r:id="rId1"/>
  </sheets>
  <definedNames>
    <definedName name="zac" localSheetId="0">'Dopravné prevádzkové ukazovatel'!$A$1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<sst xmlns="http://schemas.openxmlformats.org/spreadsheetml/2006/main" count="235" uniqueCount="69">
  <si>
    <t>Dopravné prevádzkové ukazovatele podľa regiónov</t>
  </si>
  <si>
    <t>Stupeň motorizácie a automobilizácie</t>
  </si>
  <si>
    <t>Stupeň motorizácie podľa regiónov SR</t>
  </si>
  <si>
    <t>Stupeň motorizácie podľa krajov SR</t>
  </si>
  <si>
    <t>Stupeň automobilizácie podľa regiónov SR</t>
  </si>
  <si>
    <t>Stupeň automobilizácie podľa krajov SR</t>
  </si>
  <si>
    <t>Počet vozidiel v cestnej doprave</t>
  </si>
  <si>
    <t>Počet vozidiel v cestnej doprave podľa regiónov SR</t>
  </si>
  <si>
    <t>Počet vozidiel v cestnej doprave podľa krajov SR</t>
  </si>
  <si>
    <t>Počet motorových vozidiel v cestnej doprave podľa regiónov SR</t>
  </si>
  <si>
    <t>Počet motorových vozidiel v cestnej doprave podľa krajov SR</t>
  </si>
  <si>
    <t>Počet osobných automobilov podľa regiónov SR</t>
  </si>
  <si>
    <t>Počet osobných automobilov podľa krajov SR</t>
  </si>
  <si>
    <t>Počet nákladných automobilov podľa regiónov SR</t>
  </si>
  <si>
    <t>Počet nákladných automobilov podľa krajov SR</t>
  </si>
  <si>
    <t>Počet autobusov podľa regiónov SR</t>
  </si>
  <si>
    <t>Počet autobusov podľa krajov SR</t>
  </si>
  <si>
    <t>Počet ťahačov podľa regiónov SR</t>
  </si>
  <si>
    <t>Počet ťahačov podľa krajov SR</t>
  </si>
  <si>
    <t>  Stupeň motorizácie a automobilizácie</t>
  </si>
  <si>
    <t>Obsah</t>
  </si>
  <si>
    <t>  Stupeň motorizácie podľa regiónov SR *</t>
  </si>
  <si>
    <t>Rok</t>
  </si>
  <si>
    <t>Región – NUTS 2</t>
  </si>
  <si>
    <t>NUTS 1</t>
  </si>
  <si>
    <t>Región Bratislava</t>
  </si>
  <si>
    <t>Región Trnava, Trenčín a Nitra</t>
  </si>
  <si>
    <t>Región Žilina a Banská Bystrica</t>
  </si>
  <si>
    <t>Región Prešov a Košice</t>
  </si>
  <si>
    <t>[ počet ]</t>
  </si>
  <si>
    <r>
      <rPr>
        <i/>
        <vertAlign val="superscript"/>
        <sz val="9"/>
        <color rgb="FF000000"/>
        <rFont val="Segoe UI"/>
        <family val="2"/>
        <charset val="238"/>
      </rPr>
      <t xml:space="preserve">*  </t>
    </r>
    <r>
      <rPr>
        <i/>
        <sz val="9"/>
        <color rgb="FF000000"/>
        <rFont val="Segoe UI"/>
        <family val="2"/>
        <charset val="238"/>
      </rPr>
      <t>Počet obyvateľov Slovenska pripadajúcich na 1 motorové vozidlo</t>
    </r>
  </si>
  <si>
    <t>  Stupeň motorizácie podľa krajov SR *</t>
  </si>
  <si>
    <t>Kraj - NUTS 3</t>
  </si>
  <si>
    <t>Kraj Bratislava</t>
  </si>
  <si>
    <t>Kraj Trnava</t>
  </si>
  <si>
    <t>Kraj Trenčín</t>
  </si>
  <si>
    <t>Kraj Nitra</t>
  </si>
  <si>
    <t>Kraj Žilina</t>
  </si>
  <si>
    <t>Kraj Banská Bystrica</t>
  </si>
  <si>
    <t>Kraj Prešov</t>
  </si>
  <si>
    <t>Kraj Košice</t>
  </si>
  <si>
    <r>
      <rPr>
        <i/>
        <vertAlign val="superscript"/>
        <sz val="9"/>
        <color rgb="FF000000"/>
        <rFont val="Segoe UI"/>
        <family val="2"/>
        <charset val="238"/>
      </rPr>
      <t>*</t>
    </r>
    <r>
      <rPr>
        <i/>
        <sz val="9"/>
        <color rgb="FF000000"/>
        <rFont val="Segoe UI"/>
        <family val="2"/>
        <charset val="238"/>
      </rPr>
      <t xml:space="preserve"> poznámka : Stupeň motorizácie bol stanovený z počtu motorových vozidiel, pričom :</t>
    </r>
  </si>
  <si>
    <t>motorové vozidlá = vozidlá spolu - prípojné vozidlá</t>
  </si>
  <si>
    <t>  Stupeň automobilizácie podľa regiónov SR * </t>
  </si>
  <si>
    <t>* Počet obyvateľov Slovenska pripadajúcich na 1 osobný automobil</t>
  </si>
  <si>
    <t>  </t>
  </si>
  <si>
    <t>  Stupeň automobilizácie podľa krajov SR * </t>
  </si>
  <si>
    <r>
      <rPr>
        <i/>
        <vertAlign val="superscript"/>
        <sz val="9"/>
        <color rgb="FF000000"/>
        <rFont val="Segoe UI"/>
        <family val="2"/>
        <charset val="238"/>
      </rPr>
      <t xml:space="preserve">* </t>
    </r>
    <r>
      <rPr>
        <i/>
        <sz val="9"/>
        <color rgb="FF000000"/>
        <rFont val="Segoe UI"/>
        <family val="2"/>
        <charset val="238"/>
      </rPr>
      <t>poznámka : Stupeň automobilizácie bol stanovený z počtu osobných automobilov</t>
    </r>
  </si>
  <si>
    <t>  Počet vozidiel v cestnej doprave</t>
  </si>
  <si>
    <t>  Poznámka: Rozdiel medzi súčtom regiónov (krajov) a NUTS 1 je vo vozidlách, ktoré sú zatiaľ vedené len na Odbore dokladov a evidencie PZ</t>
  </si>
  <si>
    <t>  Počet vozidiel v cestnej doprave podľa regiónov SR </t>
  </si>
  <si>
    <t>  Počet vozidiel v cestnej doprave podľa krajov SR </t>
  </si>
  <si>
    <t>  Počet motorových vozidiel v cestnej doprave podľa regiónov SR </t>
  </si>
  <si>
    <t>  Počet motorových vozidiel v cestnej doprave podľa krajov SR</t>
  </si>
  <si>
    <t>[ počet  ]</t>
  </si>
  <si>
    <t>  Počet osobných automobilov podľa regiónov SR </t>
  </si>
  <si>
    <t>Región - NUTS 2</t>
  </si>
  <si>
    <t>  Počet osobných automobilov podľa krajov SR </t>
  </si>
  <si>
    <t>Zdroj: Prezídium Policajného zboru</t>
  </si>
  <si>
    <t>  Počet nákladných automobilov podľa regiónov SR</t>
  </si>
  <si>
    <t>  Počet nákladných automobilov podľa krajov SR </t>
  </si>
  <si>
    <t>  Počet autobusov podľa regiónov SR </t>
  </si>
  <si>
    <t>  Počet autobusov podľa krajov SR</t>
  </si>
  <si>
    <t>  Počet ťahačov podľa regiónov SR*</t>
  </si>
  <si>
    <t>Poznámka: * ťahače návesov + ťahače prívesov</t>
  </si>
  <si>
    <t>  Počet ťahačov podľa krajov SR*</t>
  </si>
  <si>
    <r>
      <t xml:space="preserve">  </t>
    </r>
    <r>
      <rPr>
        <i/>
        <sz val="9"/>
        <color rgb="FF000000"/>
        <rFont val="Segoe UI"/>
        <family val="2"/>
        <charset val="238"/>
      </rPr>
      <t>Motorové vozidlá = Vozidlá spolu - prípojné vozidlá</t>
    </r>
    <r>
      <rPr>
        <sz val="9"/>
        <color rgb="FF000000"/>
        <rFont val="Segoe UI"/>
        <family val="2"/>
        <charset val="238"/>
      </rPr>
      <t xml:space="preserve"> </t>
    </r>
  </si>
  <si>
    <r>
      <t> </t>
    </r>
    <r>
      <rPr>
        <i/>
        <sz val="9"/>
        <color rgb="FF000000"/>
        <rFont val="Segoe UI"/>
        <family val="2"/>
        <charset val="238"/>
      </rPr>
      <t>Zdroj: Prezídium Policajného zboru</t>
    </r>
  </si>
  <si>
    <t> Zdroj: Prezídium Policajného zboru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</si>
</sst>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6" x14ac:knownFonts="1">
    <font>
      <sz val="11"/>
      <color rgb="FF000000"/>
      <name val="Calibri"/>
      <family val="2"/>
      <charset val="238"/>
    </font>
    <font>
      <sz val="11"/>
      <color theme="1"/>
      <name val="Aptos Narrow"/>
      <family val="2"/>
      <charset val="238"/>
      <scheme val="minor"/>
    </font>
    <font>
      <sz val="11"/>
      <color rgb="FF000000"/>
      <name val="Segoe UI"/>
      <family val="2"/>
      <charset val="238"/>
    </font>
    <font>
      <b/>
      <sz val="12"/>
      <color rgb="FFFFFFFF"/>
      <name val="Segoe UI"/>
      <family val="2"/>
      <charset val="238"/>
    </font>
    <font>
      <b/>
      <sz val="10"/>
      <color rgb="FF000000"/>
      <name val="Segoe UI"/>
      <family val="2"/>
      <charset val="238"/>
    </font>
    <font>
      <b/>
      <sz val="11"/>
      <color rgb="FF000000"/>
      <name val="Segoe U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000000"/>
      <name val="Arial"/>
      <family val="2"/>
      <charset val="238"/>
    </font>
    <font>
      <sz val="9"/>
      <color rgb="FF000000"/>
      <name val="Segoe UI"/>
      <family val="2"/>
      <charset val="238"/>
    </font>
    <font>
      <b/>
      <sz val="14"/>
      <color rgb="FF000000"/>
      <name val="Segoe UI"/>
      <family val="2"/>
      <charset val="238"/>
    </font>
    <font>
      <i/>
      <sz val="11"/>
      <color rgb="FF000000"/>
      <name val="Segoe UI"/>
      <family val="2"/>
      <charset val="238"/>
    </font>
    <font>
      <b/>
      <i/>
      <sz val="12"/>
      <color rgb="FF000000"/>
      <name val="Segoe UI"/>
      <family val="2"/>
      <charset val="238"/>
    </font>
    <font>
      <b/>
      <sz val="9"/>
      <color rgb="FF000000"/>
      <name val="Segoe UI"/>
      <family val="2"/>
      <charset val="238"/>
    </font>
    <font>
      <i/>
      <vertAlign val="superscript"/>
      <sz val="9"/>
      <color rgb="FF000000"/>
      <name val="Segoe UI"/>
      <family val="2"/>
      <charset val="238"/>
    </font>
    <font>
      <i/>
      <sz val="9"/>
      <color rgb="FF000000"/>
      <name val="Segoe UI"/>
      <family val="2"/>
      <charset val="238"/>
    </font>
    <font>
      <b/>
      <i/>
      <sz val="9"/>
      <color rgb="FF000000"/>
      <name val="Segoe UI"/>
      <family val="2"/>
      <charset val="238"/>
    </font>
    <font>
      <b/>
      <i/>
      <sz val="10"/>
      <color rgb="FF000000"/>
      <name val="Segoe UI"/>
      <family val="2"/>
      <charset val="238"/>
    </font>
    <font>
      <b/>
      <i/>
      <sz val="11"/>
      <color rgb="FF000000"/>
      <name val="Segoe UI"/>
      <family val="2"/>
      <charset val="238"/>
    </font>
    <font>
      <b/>
      <sz val="6"/>
      <color rgb="FF000000"/>
      <name val="Segoe UI"/>
      <family val="2"/>
      <charset val="238"/>
    </font>
    <font>
      <sz val="18"/>
      <color theme="3"/>
      <name val="Aptos Display"/>
      <family val="2"/>
      <charset val="238"/>
      <scheme val="major"/>
    </font>
    <font>
      <b/>
      <sz val="15"/>
      <color theme="3"/>
      <name val="Aptos Narrow"/>
      <family val="2"/>
      <charset val="238"/>
      <scheme val="minor"/>
    </font>
    <font>
      <b/>
      <sz val="13"/>
      <color theme="3"/>
      <name val="Aptos Narrow"/>
      <family val="2"/>
      <charset val="238"/>
      <scheme val="minor"/>
    </font>
    <font>
      <b/>
      <sz val="11"/>
      <color theme="3"/>
      <name val="Aptos Narrow"/>
      <family val="2"/>
      <charset val="238"/>
      <scheme val="minor"/>
    </font>
    <font>
      <sz val="11"/>
      <color rgb="FF006100"/>
      <name val="Aptos Narrow"/>
      <family val="2"/>
      <charset val="238"/>
      <scheme val="minor"/>
    </font>
    <font>
      <sz val="11"/>
      <color rgb="FF9C0006"/>
      <name val="Aptos Narrow"/>
      <family val="2"/>
      <charset val="238"/>
      <scheme val="minor"/>
    </font>
    <font>
      <sz val="11"/>
      <color rgb="FF9C5700"/>
      <name val="Aptos Narrow"/>
      <family val="2"/>
      <charset val="238"/>
      <scheme val="minor"/>
    </font>
    <font>
      <sz val="11"/>
      <color rgb="FF3F3F76"/>
      <name val="Aptos Narrow"/>
      <family val="2"/>
      <charset val="238"/>
      <scheme val="minor"/>
    </font>
    <font>
      <b/>
      <sz val="11"/>
      <color rgb="FF3F3F3F"/>
      <name val="Aptos Narrow"/>
      <family val="2"/>
      <charset val="238"/>
      <scheme val="minor"/>
    </font>
    <font>
      <b/>
      <sz val="11"/>
      <color rgb="FFFA7D00"/>
      <name val="Aptos Narrow"/>
      <family val="2"/>
      <charset val="238"/>
      <scheme val="minor"/>
    </font>
    <font>
      <sz val="11"/>
      <color rgb="FFFA7D00"/>
      <name val="Aptos Narrow"/>
      <family val="2"/>
      <charset val="238"/>
      <scheme val="minor"/>
    </font>
    <font>
      <b/>
      <sz val="11"/>
      <color theme="0"/>
      <name val="Aptos Narrow"/>
      <family val="2"/>
      <charset val="238"/>
      <scheme val="minor"/>
    </font>
    <font>
      <sz val="11"/>
      <color rgb="FFFF0000"/>
      <name val="Aptos Narrow"/>
      <family val="2"/>
      <charset val="238"/>
      <scheme val="minor"/>
    </font>
    <font>
      <i/>
      <sz val="11"/>
      <color rgb="FF7F7F7F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sz val="11"/>
      <color indexed="8"/>
      <name val="Calibri"/>
    </font>
  </fonts>
  <fills count="38">
    <fill>
      <patternFill patternType="none"/>
    </fill>
    <fill>
      <patternFill patternType="gray125"/>
    </fill>
    <fill>
      <patternFill patternType="solid">
        <fgColor rgb="FF4F81BD"/>
        <bgColor rgb="FF4472C4"/>
      </patternFill>
    </fill>
    <fill>
      <patternFill patternType="solid">
        <fgColor rgb="FFA4BDDC"/>
        <bgColor rgb="FFC0C0C0"/>
      </patternFill>
    </fill>
    <fill>
      <patternFill patternType="solid">
        <fgColor rgb="FFDBE5F1"/>
        <bgColor rgb="FFDEEAF6"/>
      </patternFill>
    </fill>
    <fill>
      <patternFill patternType="solid">
        <fgColor rgb="FFFFFFFF"/>
        <bgColor rgb="FFFFFFCC"/>
      </patternFill>
    </fill>
    <fill>
      <patternFill patternType="solid">
        <fgColor rgb="FFDEEAF6"/>
        <bgColor rgb="FFDBE5F1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/>
      <diagonal/>
    </border>
  </borders>
  <cellStyleXfs count="44">
    <xf numFmtId="0" fontId="0" fillId="0" borderId="0"/>
    <xf numFmtId="0" fontId="22" fillId="0" borderId="6" applyNumberFormat="0" applyFill="0" applyAlignment="0" applyProtection="0"/>
    <xf numFmtId="0" fontId="21" fillId="0" borderId="5" applyNumberFormat="0" applyFill="0" applyAlignment="0" applyProtection="0"/>
    <xf numFmtId="0" fontId="20" fillId="0" borderId="4" applyNumberFormat="0" applyFill="0" applyAlignment="0" applyProtection="0"/>
    <xf numFmtId="0" fontId="19" fillId="0" borderId="0" applyNumberFormat="0" applyFill="0" applyBorder="0" applyAlignment="0" applyProtection="0"/>
    <xf numFmtId="0" fontId="6" fillId="0" borderId="0" applyBorder="0" applyProtection="0"/>
    <xf numFmtId="0" fontId="22" fillId="0" borderId="0" applyNumberFormat="0" applyFill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9" borderId="0" applyNumberFormat="0" applyBorder="0" applyAlignment="0" applyProtection="0"/>
    <xf numFmtId="0" fontId="26" fillId="10" borderId="7" applyNumberFormat="0" applyAlignment="0" applyProtection="0"/>
    <xf numFmtId="0" fontId="27" fillId="11" borderId="8" applyNumberFormat="0" applyAlignment="0" applyProtection="0"/>
    <xf numFmtId="0" fontId="28" fillId="11" borderId="7" applyNumberFormat="0" applyAlignment="0" applyProtection="0"/>
    <xf numFmtId="0" fontId="29" fillId="0" borderId="9" applyNumberFormat="0" applyFill="0" applyAlignment="0" applyProtection="0"/>
    <xf numFmtId="0" fontId="30" fillId="12" borderId="10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12" applyNumberFormat="0" applyFill="0" applyAlignment="0" applyProtection="0"/>
    <xf numFmtId="0" fontId="34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34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34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34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34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34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35" fillId="0" borderId="0"/>
    <xf numFmtId="0" fontId="1" fillId="13" borderId="11" applyNumberFormat="0" applyFont="0" applyAlignment="0" applyProtection="0"/>
  </cellStyleXfs>
  <cellXfs count="46">
    <xf numFmtId="0" fontId="0" fillId="0" borderId="0" xfId="0"/>
    <xf numFmtId="0" fontId="12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left" indent="4"/>
    </xf>
    <xf numFmtId="0" fontId="0" fillId="0" borderId="0" xfId="0" applyAlignment="1">
      <alignment horizontal="left" indent="1"/>
    </xf>
    <xf numFmtId="0" fontId="6" fillId="0" borderId="0" xfId="5" applyBorder="1" applyAlignment="1" applyProtection="1">
      <alignment horizontal="left" indent="1"/>
    </xf>
    <xf numFmtId="0" fontId="7" fillId="0" borderId="0" xfId="0" applyFont="1"/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10" fillId="0" borderId="0" xfId="0" applyFont="1"/>
    <xf numFmtId="0" fontId="11" fillId="0" borderId="0" xfId="0" applyFont="1"/>
    <xf numFmtId="0" fontId="12" fillId="4" borderId="3" xfId="0" applyFont="1" applyFill="1" applyBorder="1" applyAlignment="1">
      <alignment horizontal="center" wrapText="1"/>
    </xf>
    <xf numFmtId="164" fontId="8" fillId="0" borderId="3" xfId="0" applyNumberFormat="1" applyFont="1" applyBorder="1" applyAlignment="1">
      <alignment vertical="center" wrapText="1"/>
    </xf>
    <xf numFmtId="164" fontId="12" fillId="0" borderId="3" xfId="0" applyNumberFormat="1" applyFont="1" applyBorder="1" applyAlignment="1">
      <alignment horizontal="right" vertical="center"/>
    </xf>
    <xf numFmtId="0" fontId="12" fillId="4" borderId="3" xfId="0" applyFont="1" applyFill="1" applyBorder="1" applyAlignment="1">
      <alignment horizontal="center"/>
    </xf>
    <xf numFmtId="164" fontId="8" fillId="0" borderId="3" xfId="0" applyNumberFormat="1" applyFont="1" applyBorder="1" applyAlignment="1">
      <alignment vertical="center"/>
    </xf>
    <xf numFmtId="164" fontId="8" fillId="0" borderId="3" xfId="0" applyNumberFormat="1" applyFont="1" applyBorder="1" applyAlignment="1">
      <alignment horizontal="right" vertical="center"/>
    </xf>
    <xf numFmtId="0" fontId="8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164" fontId="8" fillId="5" borderId="3" xfId="0" applyNumberFormat="1" applyFont="1" applyFill="1" applyBorder="1" applyAlignment="1">
      <alignment vertical="center" wrapText="1"/>
    </xf>
    <xf numFmtId="0" fontId="10" fillId="0" borderId="0" xfId="0" applyFont="1" applyAlignment="1">
      <alignment horizontal="center"/>
    </xf>
    <xf numFmtId="0" fontId="14" fillId="0" borderId="0" xfId="0" applyFont="1"/>
    <xf numFmtId="3" fontId="8" fillId="0" borderId="3" xfId="0" applyNumberFormat="1" applyFont="1" applyBorder="1" applyAlignment="1">
      <alignment horizontal="right" vertical="center"/>
    </xf>
    <xf numFmtId="3" fontId="12" fillId="0" borderId="3" xfId="0" applyNumberFormat="1" applyFont="1" applyBorder="1" applyAlignment="1">
      <alignment horizontal="right" vertical="center"/>
    </xf>
    <xf numFmtId="0" fontId="2" fillId="0" borderId="0" xfId="0" applyFont="1"/>
    <xf numFmtId="0" fontId="18" fillId="0" borderId="0" xfId="0" applyFont="1" applyAlignment="1">
      <alignment horizontal="center"/>
    </xf>
    <xf numFmtId="0" fontId="12" fillId="6" borderId="3" xfId="0" applyFont="1" applyFill="1" applyBorder="1" applyAlignment="1">
      <alignment horizontal="center"/>
    </xf>
    <xf numFmtId="3" fontId="12" fillId="0" borderId="0" xfId="0" applyNumberFormat="1" applyFont="1" applyAlignment="1">
      <alignment horizontal="right" vertical="center"/>
    </xf>
    <xf numFmtId="0" fontId="14" fillId="0" borderId="0" xfId="0" applyFont="1" applyAlignment="1">
      <alignment horizontal="center" wrapText="1"/>
    </xf>
    <xf numFmtId="3" fontId="0" fillId="0" borderId="0" xfId="0" applyNumberFormat="1"/>
    <xf numFmtId="3" fontId="14" fillId="0" borderId="0" xfId="0" applyNumberFormat="1" applyFont="1" applyAlignment="1">
      <alignment horizontal="center" wrapText="1"/>
    </xf>
    <xf numFmtId="0" fontId="14" fillId="0" borderId="0" xfId="0" applyFont="1" applyAlignment="1">
      <alignment horizontal="center" wrapText="1"/>
    </xf>
    <xf numFmtId="0" fontId="6" fillId="0" borderId="0" xfId="5" applyBorder="1" applyAlignment="1" applyProtection="1">
      <alignment horizontal="right" wrapText="1"/>
    </xf>
    <xf numFmtId="0" fontId="12" fillId="0" borderId="3" xfId="0" applyFont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3" fillId="2" borderId="1" xfId="0" applyFont="1" applyFill="1" applyBorder="1" applyAlignment="1">
      <alignment horizontal="left" vertical="top" wrapText="1"/>
    </xf>
    <xf numFmtId="0" fontId="9" fillId="3" borderId="2" xfId="0" applyFont="1" applyFill="1" applyBorder="1" applyAlignment="1">
      <alignment horizontal="left" wrapText="1"/>
    </xf>
    <xf numFmtId="0" fontId="13" fillId="0" borderId="13" xfId="0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12" fillId="0" borderId="3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</cellXfs>
  <cellStyles count="44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7" builtinId="25" customBuiltin="1"/>
    <cellStyle name="Hypertextový odkaz" xfId="5" builtinId="8"/>
    <cellStyle name="Kontrolní buňka" xfId="14" builtinId="23" customBuiltin="1"/>
    <cellStyle name="Nadpis 1" xfId="3" builtinId="16" customBuiltin="1"/>
    <cellStyle name="Nadpis 2" xfId="2" builtinId="17" customBuiltin="1"/>
    <cellStyle name="Nadpis 3" xfId="1" builtinId="18" customBuiltin="1"/>
    <cellStyle name="Nadpis 4" xfId="6" builtinId="19" customBuiltin="1"/>
    <cellStyle name="Název" xfId="4" builtinId="15" customBuiltin="1"/>
    <cellStyle name="Neutrální" xfId="9" builtinId="28" customBuiltin="1"/>
    <cellStyle name="Normální" xfId="0" builtinId="0"/>
    <cellStyle name="Normální 2" xfId="42" xr:uid="{94A1E997-AA5B-49BA-B6AE-8B6F2B1D06BA}"/>
    <cellStyle name="Poznámka 2" xfId="43" xr:uid="{A2C3A3A4-B2CA-4A93-B960-86737F95F9E5}"/>
    <cellStyle name="Propojená buňka" xfId="13" builtinId="24" customBuiltin="1"/>
    <cellStyle name="Správně" xfId="7" builtinId="26" customBuiltin="1"/>
    <cellStyle name="Špatně" xfId="8" builtinId="27" customBuiltin="1"/>
    <cellStyle name="Text upozornění" xfId="15" builtinId="11" customBuiltin="1"/>
    <cellStyle name="Vstup" xfId="10" builtinId="20" customBuiltin="1"/>
    <cellStyle name="Výpočet" xfId="12" builtinId="22" customBuiltin="1"/>
    <cellStyle name="Výstup" xfId="11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4F81BD"/>
      <rgbColor rgb="FF5B9BD5"/>
      <rgbColor rgb="FF993366"/>
      <rgbColor rgb="FFFFFFCC"/>
      <rgbColor rgb="FFDEEAF6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BE5F1"/>
      <rgbColor rgb="FFCCFFCC"/>
      <rgbColor rgb="FFFFFF99"/>
      <rgbColor rgb="FFA4BDDC"/>
      <rgbColor rgb="FFFF99CC"/>
      <rgbColor rgb="FFCC99FF"/>
      <rgbColor rgb="FFFFCC99"/>
      <rgbColor rgb="FF4472C4"/>
      <rgbColor rgb="FF33CCCC"/>
      <rgbColor rgb="FF99CC00"/>
      <rgbColor rgb="FFFFC000"/>
      <rgbColor rgb="FFFF9900"/>
      <rgbColor rgb="FFED7D31"/>
      <rgbColor rgb="FF595959"/>
      <rgbColor rgb="FFA5A5A5"/>
      <rgbColor rgb="FF003366"/>
      <rgbColor rgb="FF70AD47"/>
      <rgbColor rgb="FF003300"/>
      <rgbColor rgb="FF333300"/>
      <rgbColor rgb="FF9E480E"/>
      <rgbColor rgb="FF993366"/>
      <rgbColor rgb="FF264478"/>
      <rgbColor rgb="FF40404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cs-CZ" sz="1400" b="1" strike="noStrike" spc="-1">
                <a:solidFill>
                  <a:srgbClr val="595959"/>
                </a:solidFill>
                <a:latin typeface="Calibri"/>
              </a:defRPr>
            </a:pPr>
            <a:r>
              <a:rPr lang="cs-CZ" sz="1400" b="1" strike="noStrike" spc="-1">
                <a:solidFill>
                  <a:srgbClr val="595959"/>
                </a:solidFill>
                <a:latin typeface="Calibri"/>
              </a:rPr>
              <a:t>Stupeň motorizácie podľa krajov SR
Počet obyvateľov / 1 motorové vozidlo
rok 2023 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4472C4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4472C4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1-2F1C-4B00-9606-564CEA25E1D6}"/>
              </c:ext>
            </c:extLst>
          </c:dPt>
          <c:dPt>
            <c:idx val="1"/>
            <c:bubble3D val="0"/>
            <c:spPr>
              <a:solidFill>
                <a:srgbClr val="ED7D31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3-2F1C-4B00-9606-564CEA25E1D6}"/>
              </c:ext>
            </c:extLst>
          </c:dPt>
          <c:dPt>
            <c:idx val="2"/>
            <c:bubble3D val="0"/>
            <c:spPr>
              <a:solidFill>
                <a:srgbClr val="A5A5A5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5-2F1C-4B00-9606-564CEA25E1D6}"/>
              </c:ext>
            </c:extLst>
          </c:dPt>
          <c:dPt>
            <c:idx val="3"/>
            <c:bubble3D val="0"/>
            <c:spPr>
              <a:solidFill>
                <a:srgbClr val="FFC000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7-2F1C-4B00-9606-564CEA25E1D6}"/>
              </c:ext>
            </c:extLst>
          </c:dPt>
          <c:dPt>
            <c:idx val="4"/>
            <c:bubble3D val="0"/>
            <c:spPr>
              <a:solidFill>
                <a:srgbClr val="5B9BD5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9-2F1C-4B00-9606-564CEA25E1D6}"/>
              </c:ext>
            </c:extLst>
          </c:dPt>
          <c:dPt>
            <c:idx val="5"/>
            <c:bubble3D val="0"/>
            <c:spPr>
              <a:solidFill>
                <a:srgbClr val="70AD47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B-2F1C-4B00-9606-564CEA25E1D6}"/>
              </c:ext>
            </c:extLst>
          </c:dPt>
          <c:dPt>
            <c:idx val="6"/>
            <c:bubble3D val="0"/>
            <c:spPr>
              <a:solidFill>
                <a:srgbClr val="FFFF00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D-2F1C-4B00-9606-564CEA25E1D6}"/>
              </c:ext>
            </c:extLst>
          </c:dPt>
          <c:dPt>
            <c:idx val="7"/>
            <c:bubble3D val="0"/>
            <c:spPr>
              <a:solidFill>
                <a:srgbClr val="9E480E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F-2F1C-4B00-9606-564CEA25E1D6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D40F2AA3-442A-45AF-B3F1-D50A024C1F90}" type="VALUE">
                      <a:rPr lang="en-US" sz="1100" b="0" strike="noStrike" spc="-1">
                        <a:solidFill>
                          <a:srgbClr val="404040"/>
                        </a:solidFill>
                        <a:latin typeface="Calibri"/>
                      </a:rPr>
                      <a:pPr/>
                      <a:t>[HODNOTA]</a:t>
                    </a:fld>
                    <a:r>
                      <a:rPr lang="en-US" sz="1100" b="0" strike="noStrike" spc="-1">
                        <a:solidFill>
                          <a:srgbClr val="404040"/>
                        </a:solidFill>
                        <a:latin typeface="Calibri"/>
                      </a:rPr>
                      <a:t> %</a:t>
                    </a:r>
                  </a:p>
                </c:rich>
              </c:tx>
              <c:numFmt formatCode="#,##0.0" sourceLinked="0"/>
              <c:spPr/>
              <c:dLblPos val="bestFit"/>
              <c:showLegendKey val="0"/>
              <c:showVal val="1"/>
              <c:showCatName val="0"/>
              <c:showSerName val="0"/>
              <c:showPercent val="0"/>
              <c:showBubbleSize val="1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2F1C-4B00-9606-564CEA25E1D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D6BE064E-522C-4244-89E9-3089BFB1DDDA}" type="VALUE">
                      <a:rPr lang="en-US" sz="1100" b="0" strike="noStrike" spc="-1">
                        <a:solidFill>
                          <a:srgbClr val="404040"/>
                        </a:solidFill>
                        <a:latin typeface="Calibri"/>
                      </a:rPr>
                      <a:pPr/>
                      <a:t>[HODNOTA]</a:t>
                    </a:fld>
                    <a:r>
                      <a:rPr lang="en-US" sz="1100" b="0" strike="noStrike" spc="-1">
                        <a:solidFill>
                          <a:srgbClr val="404040"/>
                        </a:solidFill>
                        <a:latin typeface="Calibri"/>
                      </a:rPr>
                      <a:t> %</a:t>
                    </a:r>
                  </a:p>
                </c:rich>
              </c:tx>
              <c:numFmt formatCode="#,##0.0" sourceLinked="0"/>
              <c:spPr/>
              <c:dLblPos val="bestFit"/>
              <c:showLegendKey val="0"/>
              <c:showVal val="1"/>
              <c:showCatName val="0"/>
              <c:showSerName val="0"/>
              <c:showPercent val="0"/>
              <c:showBubbleSize val="1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2F1C-4B00-9606-564CEA25E1D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857620E0-9F07-4864-98F4-4A674148DBD6}" type="VALUE">
                      <a:rPr lang="en-US" sz="1100" b="0" strike="noStrike" spc="-1">
                        <a:solidFill>
                          <a:srgbClr val="404040"/>
                        </a:solidFill>
                        <a:latin typeface="Calibri"/>
                      </a:rPr>
                      <a:pPr/>
                      <a:t>[HODNOTA]</a:t>
                    </a:fld>
                    <a:r>
                      <a:rPr lang="en-US" sz="1100" b="0" strike="noStrike" spc="-1">
                        <a:solidFill>
                          <a:srgbClr val="404040"/>
                        </a:solidFill>
                        <a:latin typeface="Calibri"/>
                      </a:rPr>
                      <a:t> %</a:t>
                    </a:r>
                  </a:p>
                </c:rich>
              </c:tx>
              <c:numFmt formatCode="#,##0.0" sourceLinked="0"/>
              <c:spPr/>
              <c:dLblPos val="bestFit"/>
              <c:showLegendKey val="0"/>
              <c:showVal val="1"/>
              <c:showCatName val="0"/>
              <c:showSerName val="0"/>
              <c:showPercent val="0"/>
              <c:showBubbleSize val="1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2F1C-4B00-9606-564CEA25E1D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D9EBCF3E-13B8-4563-9A38-02FAF373F2B2}" type="VALUE">
                      <a:rPr lang="en-US" sz="1100" b="0" strike="noStrike" spc="-1">
                        <a:solidFill>
                          <a:srgbClr val="404040"/>
                        </a:solidFill>
                        <a:latin typeface="Calibri"/>
                      </a:rPr>
                      <a:pPr/>
                      <a:t>[HODNOTA]</a:t>
                    </a:fld>
                    <a:r>
                      <a:rPr lang="en-US" sz="1100" b="0" strike="noStrike" spc="-1">
                        <a:solidFill>
                          <a:srgbClr val="404040"/>
                        </a:solidFill>
                        <a:latin typeface="Calibri"/>
                      </a:rPr>
                      <a:t> %</a:t>
                    </a:r>
                  </a:p>
                </c:rich>
              </c:tx>
              <c:numFmt formatCode="#,##0.0" sourceLinked="0"/>
              <c:spPr/>
              <c:dLblPos val="bestFit"/>
              <c:showLegendKey val="0"/>
              <c:showVal val="1"/>
              <c:showCatName val="0"/>
              <c:showSerName val="0"/>
              <c:showPercent val="0"/>
              <c:showBubbleSize val="1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2F1C-4B00-9606-564CEA25E1D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BE83B487-C79D-449A-8C88-E03393BD278A}" type="VALUE">
                      <a:rPr lang="en-US" sz="1100" b="0" strike="noStrike" spc="-1">
                        <a:solidFill>
                          <a:srgbClr val="404040"/>
                        </a:solidFill>
                        <a:latin typeface="Calibri"/>
                      </a:rPr>
                      <a:pPr/>
                      <a:t>[HODNOTA]</a:t>
                    </a:fld>
                    <a:r>
                      <a:rPr lang="en-US" sz="1100" b="0" strike="noStrike" spc="-1">
                        <a:solidFill>
                          <a:srgbClr val="404040"/>
                        </a:solidFill>
                        <a:latin typeface="Calibri"/>
                      </a:rPr>
                      <a:t> %</a:t>
                    </a:r>
                  </a:p>
                </c:rich>
              </c:tx>
              <c:numFmt formatCode="#,##0.0" sourceLinked="0"/>
              <c:spPr/>
              <c:dLblPos val="bestFit"/>
              <c:showLegendKey val="0"/>
              <c:showVal val="1"/>
              <c:showCatName val="0"/>
              <c:showSerName val="0"/>
              <c:showPercent val="0"/>
              <c:showBubbleSize val="1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2F1C-4B00-9606-564CEA25E1D6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45D5402D-FAA1-42D1-96FD-35D9FD85FC87}" type="VALUE">
                      <a:rPr lang="en-US" sz="1100" b="0" strike="noStrike" spc="-1">
                        <a:solidFill>
                          <a:srgbClr val="404040"/>
                        </a:solidFill>
                        <a:latin typeface="Calibri"/>
                      </a:rPr>
                      <a:pPr/>
                      <a:t>[HODNOTA]</a:t>
                    </a:fld>
                    <a:r>
                      <a:rPr lang="en-US" sz="1100" b="0" strike="noStrike" spc="-1">
                        <a:solidFill>
                          <a:srgbClr val="404040"/>
                        </a:solidFill>
                        <a:latin typeface="Calibri"/>
                      </a:rPr>
                      <a:t> %</a:t>
                    </a:r>
                  </a:p>
                </c:rich>
              </c:tx>
              <c:numFmt formatCode="#,##0.0" sourceLinked="0"/>
              <c:spPr/>
              <c:dLblPos val="bestFit"/>
              <c:showLegendKey val="0"/>
              <c:showVal val="1"/>
              <c:showCatName val="0"/>
              <c:showSerName val="0"/>
              <c:showPercent val="0"/>
              <c:showBubbleSize val="1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2F1C-4B00-9606-564CEA25E1D6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EBB9BAE4-CA04-4029-9F86-77227673ADB5}" type="VALUE">
                      <a:rPr lang="en-US" sz="1100" b="0" strike="noStrike" spc="-1">
                        <a:solidFill>
                          <a:srgbClr val="404040"/>
                        </a:solidFill>
                        <a:latin typeface="Calibri"/>
                      </a:rPr>
                      <a:pPr/>
                      <a:t>[HODNOTA]</a:t>
                    </a:fld>
                    <a:r>
                      <a:rPr lang="en-US" sz="1100" b="0" strike="noStrike" spc="-1">
                        <a:solidFill>
                          <a:srgbClr val="404040"/>
                        </a:solidFill>
                        <a:latin typeface="Calibri"/>
                      </a:rPr>
                      <a:t> %</a:t>
                    </a:r>
                  </a:p>
                </c:rich>
              </c:tx>
              <c:numFmt formatCode="#,##0.0" sourceLinked="0"/>
              <c:spPr/>
              <c:dLblPos val="bestFit"/>
              <c:showLegendKey val="0"/>
              <c:showVal val="1"/>
              <c:showCatName val="0"/>
              <c:showSerName val="0"/>
              <c:showPercent val="0"/>
              <c:showBubbleSize val="1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2F1C-4B00-9606-564CEA25E1D6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D39FFEF0-E6EB-4508-8FC0-BA680CC6B284}" type="VALUE">
                      <a:rPr lang="en-US" sz="1100" b="0" strike="noStrike" spc="-1">
                        <a:solidFill>
                          <a:srgbClr val="404040"/>
                        </a:solidFill>
                        <a:latin typeface="Calibri"/>
                      </a:rPr>
                      <a:pPr/>
                      <a:t>[HODNOTA]</a:t>
                    </a:fld>
                    <a:r>
                      <a:rPr lang="en-US" sz="1100" b="0" strike="noStrike" spc="-1">
                        <a:solidFill>
                          <a:srgbClr val="404040"/>
                        </a:solidFill>
                        <a:latin typeface="Calibri"/>
                      </a:rPr>
                      <a:t> %</a:t>
                    </a:r>
                  </a:p>
                </c:rich>
              </c:tx>
              <c:numFmt formatCode="#,##0.0" sourceLinked="0"/>
              <c:spPr/>
              <c:dLblPos val="bestFit"/>
              <c:showLegendKey val="0"/>
              <c:showVal val="1"/>
              <c:showCatName val="0"/>
              <c:showSerName val="0"/>
              <c:showPercent val="0"/>
              <c:showBubbleSize val="1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2F1C-4B00-9606-564CEA25E1D6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100" b="1" strike="noStrike" spc="-1">
                    <a:solidFill>
                      <a:srgbClr val="404040"/>
                    </a:solidFill>
                    <a:latin typeface="Calibri"/>
                  </a:defRPr>
                </a:pPr>
                <a:endParaRPr lang="cs-CZ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1"/>
            <c:separator>;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'Dopravné prevádzkové ukazovatel'!$B$77:$I$77</c:f>
              <c:strCache>
                <c:ptCount val="8"/>
                <c:pt idx="0">
                  <c:v>Kraj Bratislava</c:v>
                </c:pt>
                <c:pt idx="1">
                  <c:v>Kraj Trnava</c:v>
                </c:pt>
                <c:pt idx="2">
                  <c:v>Kraj Trenčín</c:v>
                </c:pt>
                <c:pt idx="3">
                  <c:v>Kraj Nitra</c:v>
                </c:pt>
                <c:pt idx="4">
                  <c:v>Kraj Žilina</c:v>
                </c:pt>
                <c:pt idx="5">
                  <c:v>Kraj Banská Bystrica</c:v>
                </c:pt>
                <c:pt idx="6">
                  <c:v>Kraj Prešov</c:v>
                </c:pt>
                <c:pt idx="7">
                  <c:v>Kraj Košice</c:v>
                </c:pt>
              </c:strCache>
            </c:strRef>
          </c:cat>
          <c:val>
            <c:numRef>
              <c:f>'Dopravné prevádzkové ukazovatel'!$B$107:$I$107</c:f>
              <c:numCache>
                <c:formatCode>0.000</c:formatCode>
                <c:ptCount val="8"/>
                <c:pt idx="0">
                  <c:v>1.1499999999999999</c:v>
                </c:pt>
                <c:pt idx="1">
                  <c:v>1.325</c:v>
                </c:pt>
                <c:pt idx="2">
                  <c:v>1.492</c:v>
                </c:pt>
                <c:pt idx="3">
                  <c:v>1.3460000000000001</c:v>
                </c:pt>
                <c:pt idx="4">
                  <c:v>1.56</c:v>
                </c:pt>
                <c:pt idx="5">
                  <c:v>1.56</c:v>
                </c:pt>
                <c:pt idx="6">
                  <c:v>1.839</c:v>
                </c:pt>
                <c:pt idx="7">
                  <c:v>1.7969999999999999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2F1C-4B00-9606-564CEA25E1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10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cs-CZ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cs-CZ" sz="1400" b="0" strike="noStrike" spc="-1">
                <a:solidFill>
                  <a:srgbClr val="595959"/>
                </a:solidFill>
                <a:latin typeface="Calibri"/>
              </a:rPr>
              <a:t> Stupeň automobilizácie podľa krajov SR
Počet obyvateľov / 1 motorové vozidlo
rok 2023 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4472C4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4472C4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1-871A-492A-B091-5142E7016DB6}"/>
              </c:ext>
            </c:extLst>
          </c:dPt>
          <c:dPt>
            <c:idx val="1"/>
            <c:bubble3D val="0"/>
            <c:spPr>
              <a:solidFill>
                <a:srgbClr val="ED7D31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3-871A-492A-B091-5142E7016DB6}"/>
              </c:ext>
            </c:extLst>
          </c:dPt>
          <c:dPt>
            <c:idx val="2"/>
            <c:bubble3D val="0"/>
            <c:spPr>
              <a:solidFill>
                <a:srgbClr val="A5A5A5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5-871A-492A-B091-5142E7016DB6}"/>
              </c:ext>
            </c:extLst>
          </c:dPt>
          <c:dPt>
            <c:idx val="3"/>
            <c:bubble3D val="0"/>
            <c:spPr>
              <a:solidFill>
                <a:srgbClr val="FFC000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7-871A-492A-B091-5142E7016DB6}"/>
              </c:ext>
            </c:extLst>
          </c:dPt>
          <c:dPt>
            <c:idx val="4"/>
            <c:bubble3D val="0"/>
            <c:spPr>
              <a:solidFill>
                <a:srgbClr val="5B9BD5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9-871A-492A-B091-5142E7016DB6}"/>
              </c:ext>
            </c:extLst>
          </c:dPt>
          <c:dPt>
            <c:idx val="5"/>
            <c:bubble3D val="0"/>
            <c:spPr>
              <a:solidFill>
                <a:srgbClr val="70AD47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B-871A-492A-B091-5142E7016DB6}"/>
              </c:ext>
            </c:extLst>
          </c:dPt>
          <c:dPt>
            <c:idx val="6"/>
            <c:bubble3D val="0"/>
            <c:spPr>
              <a:solidFill>
                <a:srgbClr val="FFFF00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D-871A-492A-B091-5142E7016DB6}"/>
              </c:ext>
            </c:extLst>
          </c:dPt>
          <c:dPt>
            <c:idx val="7"/>
            <c:bubble3D val="0"/>
            <c:spPr>
              <a:solidFill>
                <a:srgbClr val="9E480E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F-871A-492A-B091-5142E7016DB6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5D8C1912-D2B9-4A98-B155-98900D9E7F8F}" type="VALUE">
                      <a:rPr lang="en-US" sz="1100" b="0" strike="noStrike" spc="-1">
                        <a:solidFill>
                          <a:srgbClr val="404040"/>
                        </a:solidFill>
                        <a:latin typeface="Calibri"/>
                      </a:rPr>
                      <a:pPr/>
                      <a:t>[HODNOTA]</a:t>
                    </a:fld>
                    <a:r>
                      <a:rPr lang="en-US" sz="1100" b="0" strike="noStrike" spc="-1">
                        <a:solidFill>
                          <a:srgbClr val="404040"/>
                        </a:solidFill>
                        <a:latin typeface="Calibri"/>
                      </a:rPr>
                      <a:t> %</a:t>
                    </a:r>
                  </a:p>
                </c:rich>
              </c:tx>
              <c:numFmt formatCode="#,##0.00" sourceLinked="0"/>
              <c:spPr/>
              <c:dLblPos val="bestFit"/>
              <c:showLegendKey val="0"/>
              <c:showVal val="1"/>
              <c:showCatName val="0"/>
              <c:showSerName val="0"/>
              <c:showPercent val="0"/>
              <c:showBubbleSize val="1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871A-492A-B091-5142E7016DB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7976CB2B-490D-4099-8DDA-CB36BE17B485}" type="VALUE">
                      <a:rPr lang="en-US" sz="1100" b="0" strike="noStrike" spc="-1">
                        <a:solidFill>
                          <a:srgbClr val="404040"/>
                        </a:solidFill>
                        <a:latin typeface="Calibri"/>
                      </a:rPr>
                      <a:pPr/>
                      <a:t>[HODNOTA]</a:t>
                    </a:fld>
                    <a:r>
                      <a:rPr lang="en-US" sz="1100" b="0" strike="noStrike" spc="-1">
                        <a:solidFill>
                          <a:srgbClr val="404040"/>
                        </a:solidFill>
                        <a:latin typeface="Calibri"/>
                      </a:rPr>
                      <a:t> %</a:t>
                    </a:r>
                  </a:p>
                </c:rich>
              </c:tx>
              <c:numFmt formatCode="#,##0.00" sourceLinked="0"/>
              <c:spPr/>
              <c:dLblPos val="bestFit"/>
              <c:showLegendKey val="0"/>
              <c:showVal val="1"/>
              <c:showCatName val="0"/>
              <c:showSerName val="0"/>
              <c:showPercent val="0"/>
              <c:showBubbleSize val="1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871A-492A-B091-5142E7016DB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03CD763F-E09D-4854-883D-29E804C30F0F}" type="VALUE">
                      <a:rPr lang="en-US" sz="1100" b="0" strike="noStrike" spc="-1">
                        <a:solidFill>
                          <a:srgbClr val="404040"/>
                        </a:solidFill>
                        <a:latin typeface="Calibri"/>
                      </a:rPr>
                      <a:pPr/>
                      <a:t>[HODNOTA]</a:t>
                    </a:fld>
                    <a:r>
                      <a:rPr lang="en-US" sz="1100" b="0" strike="noStrike" spc="-1">
                        <a:solidFill>
                          <a:srgbClr val="404040"/>
                        </a:solidFill>
                        <a:latin typeface="Calibri"/>
                      </a:rPr>
                      <a:t> %</a:t>
                    </a:r>
                  </a:p>
                </c:rich>
              </c:tx>
              <c:numFmt formatCode="#,##0.00" sourceLinked="0"/>
              <c:spPr/>
              <c:dLblPos val="bestFit"/>
              <c:showLegendKey val="0"/>
              <c:showVal val="1"/>
              <c:showCatName val="0"/>
              <c:showSerName val="0"/>
              <c:showPercent val="0"/>
              <c:showBubbleSize val="1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871A-492A-B091-5142E7016DB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D0C4CC7A-6546-44FB-BC10-F2097C7FFF50}" type="VALUE">
                      <a:rPr lang="en-US" sz="1100" b="0" strike="noStrike" spc="-1">
                        <a:solidFill>
                          <a:srgbClr val="404040"/>
                        </a:solidFill>
                        <a:latin typeface="Calibri"/>
                      </a:rPr>
                      <a:pPr/>
                      <a:t>[HODNOTA]</a:t>
                    </a:fld>
                    <a:r>
                      <a:rPr lang="en-US" sz="1100" b="0" strike="noStrike" spc="-1">
                        <a:solidFill>
                          <a:srgbClr val="404040"/>
                        </a:solidFill>
                        <a:latin typeface="Calibri"/>
                      </a:rPr>
                      <a:t> %</a:t>
                    </a:r>
                  </a:p>
                </c:rich>
              </c:tx>
              <c:numFmt formatCode="#,##0.00" sourceLinked="0"/>
              <c:spPr/>
              <c:dLblPos val="bestFit"/>
              <c:showLegendKey val="0"/>
              <c:showVal val="1"/>
              <c:showCatName val="0"/>
              <c:showSerName val="0"/>
              <c:showPercent val="0"/>
              <c:showBubbleSize val="1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871A-492A-B091-5142E7016DB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0EC86AE-066D-493A-97E3-A16FD13705DA}" type="VALUE">
                      <a:rPr lang="en-US" sz="1100" b="0" strike="noStrike" spc="-1">
                        <a:solidFill>
                          <a:srgbClr val="404040"/>
                        </a:solidFill>
                        <a:latin typeface="Calibri"/>
                      </a:rPr>
                      <a:pPr/>
                      <a:t>[HODNOTA]</a:t>
                    </a:fld>
                    <a:r>
                      <a:rPr lang="en-US" sz="1100" b="0" strike="noStrike" spc="-1">
                        <a:solidFill>
                          <a:srgbClr val="404040"/>
                        </a:solidFill>
                        <a:latin typeface="Calibri"/>
                      </a:rPr>
                      <a:t> %</a:t>
                    </a:r>
                  </a:p>
                </c:rich>
              </c:tx>
              <c:numFmt formatCode="#,##0.00" sourceLinked="0"/>
              <c:spPr/>
              <c:dLblPos val="bestFit"/>
              <c:showLegendKey val="0"/>
              <c:showVal val="1"/>
              <c:showCatName val="0"/>
              <c:showSerName val="0"/>
              <c:showPercent val="0"/>
              <c:showBubbleSize val="1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871A-492A-B091-5142E7016DB6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7FAA2B82-CF50-4927-AA06-8120F5F5E346}" type="VALUE">
                      <a:rPr lang="en-US" sz="1100" b="0" strike="noStrike" spc="-1">
                        <a:solidFill>
                          <a:srgbClr val="404040"/>
                        </a:solidFill>
                        <a:latin typeface="Calibri"/>
                      </a:rPr>
                      <a:pPr/>
                      <a:t>[HODNOTA]</a:t>
                    </a:fld>
                    <a:r>
                      <a:rPr lang="en-US" sz="1100" b="0" strike="noStrike" spc="-1">
                        <a:solidFill>
                          <a:srgbClr val="404040"/>
                        </a:solidFill>
                        <a:latin typeface="Calibri"/>
                      </a:rPr>
                      <a:t> %</a:t>
                    </a:r>
                  </a:p>
                </c:rich>
              </c:tx>
              <c:numFmt formatCode="#,##0.00" sourceLinked="0"/>
              <c:spPr/>
              <c:dLblPos val="bestFit"/>
              <c:showLegendKey val="0"/>
              <c:showVal val="1"/>
              <c:showCatName val="0"/>
              <c:showSerName val="0"/>
              <c:showPercent val="0"/>
              <c:showBubbleSize val="1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871A-492A-B091-5142E7016DB6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9AD0F748-DEE6-4976-94ED-98C34FCE2429}" type="VALUE">
                      <a:rPr lang="en-US" sz="1100" b="0" strike="noStrike" spc="-1">
                        <a:solidFill>
                          <a:srgbClr val="404040"/>
                        </a:solidFill>
                        <a:latin typeface="Calibri"/>
                      </a:rPr>
                      <a:pPr/>
                      <a:t>[HODNOTA]</a:t>
                    </a:fld>
                    <a:r>
                      <a:rPr lang="en-US" sz="1100" b="0" strike="noStrike" spc="-1">
                        <a:solidFill>
                          <a:srgbClr val="404040"/>
                        </a:solidFill>
                        <a:latin typeface="Calibri"/>
                      </a:rPr>
                      <a:t> %</a:t>
                    </a:r>
                  </a:p>
                </c:rich>
              </c:tx>
              <c:numFmt formatCode="#,##0.00" sourceLinked="0"/>
              <c:spPr/>
              <c:dLblPos val="bestFit"/>
              <c:showLegendKey val="0"/>
              <c:showVal val="1"/>
              <c:showCatName val="0"/>
              <c:showSerName val="0"/>
              <c:showPercent val="0"/>
              <c:showBubbleSize val="1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871A-492A-B091-5142E7016DB6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7023F879-05D1-4D12-B753-A6AE392DD64B}" type="VALUE">
                      <a:rPr lang="en-US" sz="1100" b="0" strike="noStrike" spc="-1">
                        <a:solidFill>
                          <a:srgbClr val="404040"/>
                        </a:solidFill>
                        <a:latin typeface="Calibri"/>
                      </a:rPr>
                      <a:pPr/>
                      <a:t>[HODNOTA]</a:t>
                    </a:fld>
                    <a:r>
                      <a:rPr lang="en-US" sz="1100" b="0" strike="noStrike" spc="-1">
                        <a:solidFill>
                          <a:srgbClr val="404040"/>
                        </a:solidFill>
                        <a:latin typeface="Calibri"/>
                      </a:rPr>
                      <a:t> %</a:t>
                    </a:r>
                  </a:p>
                </c:rich>
              </c:tx>
              <c:numFmt formatCode="#,##0.00" sourceLinked="0"/>
              <c:spPr/>
              <c:dLblPos val="bestFit"/>
              <c:showLegendKey val="0"/>
              <c:showVal val="1"/>
              <c:showCatName val="0"/>
              <c:showSerName val="0"/>
              <c:showPercent val="0"/>
              <c:showBubbleSize val="1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871A-492A-B091-5142E7016DB6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100" b="1" strike="noStrike" spc="-1">
                    <a:solidFill>
                      <a:srgbClr val="404040"/>
                    </a:solidFill>
                    <a:latin typeface="Calibri"/>
                  </a:defRPr>
                </a:pPr>
                <a:endParaRPr lang="cs-CZ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1"/>
            <c:separator>;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'Dopravné prevádzkové ukazovatel'!$B$181:$I$181</c:f>
              <c:strCache>
                <c:ptCount val="8"/>
                <c:pt idx="0">
                  <c:v>Kraj Bratislava</c:v>
                </c:pt>
                <c:pt idx="1">
                  <c:v>Kraj Trnava</c:v>
                </c:pt>
                <c:pt idx="2">
                  <c:v>Kraj Trenčín</c:v>
                </c:pt>
                <c:pt idx="3">
                  <c:v>Kraj Nitra</c:v>
                </c:pt>
                <c:pt idx="4">
                  <c:v>Kraj Žilina</c:v>
                </c:pt>
                <c:pt idx="5">
                  <c:v>Kraj Banská Bystrica</c:v>
                </c:pt>
                <c:pt idx="6">
                  <c:v>Kraj Prešov</c:v>
                </c:pt>
                <c:pt idx="7">
                  <c:v>Kraj Košice</c:v>
                </c:pt>
              </c:strCache>
            </c:strRef>
          </c:cat>
          <c:val>
            <c:numRef>
              <c:f>'Dopravné prevádzkové ukazovatel'!$B$211:$I$211</c:f>
              <c:numCache>
                <c:formatCode>0.000</c:formatCode>
                <c:ptCount val="8"/>
                <c:pt idx="0">
                  <c:v>1.494</c:v>
                </c:pt>
                <c:pt idx="1">
                  <c:v>1.8560000000000001</c:v>
                </c:pt>
                <c:pt idx="2">
                  <c:v>2.0870000000000002</c:v>
                </c:pt>
                <c:pt idx="3">
                  <c:v>1.9390000000000001</c:v>
                </c:pt>
                <c:pt idx="4">
                  <c:v>2.222</c:v>
                </c:pt>
                <c:pt idx="5">
                  <c:v>2.202</c:v>
                </c:pt>
                <c:pt idx="6">
                  <c:v>2.5350000000000001</c:v>
                </c:pt>
                <c:pt idx="7">
                  <c:v>2.4079999999999999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871A-492A-B091-5142E7016D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10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cs-CZ" sz="1400" b="1" strike="noStrike" spc="-1">
                <a:solidFill>
                  <a:srgbClr val="595959"/>
                </a:solidFill>
                <a:latin typeface="Calibri"/>
              </a:defRPr>
            </a:pPr>
            <a:r>
              <a:rPr lang="cs-CZ" sz="1400" b="1" strike="noStrike" spc="-1">
                <a:solidFill>
                  <a:srgbClr val="595959"/>
                </a:solidFill>
                <a:latin typeface="Calibri"/>
              </a:rPr>
              <a:t>Počet vozidiel v cestnej doprave podľa krajov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'Dopravné prevádzkové ukazovatel'!$B$289</c:f>
              <c:strCache>
                <c:ptCount val="1"/>
                <c:pt idx="0">
                  <c:v>Kraj Bratislava</c:v>
                </c:pt>
              </c:strCache>
            </c:strRef>
          </c:tx>
          <c:spPr>
            <a:solidFill>
              <a:srgbClr val="4472C4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'Dopravné prevádzkové ukazovatel'!$A$302:$A$319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'Dopravné prevádzkové ukazovatel'!$B$301:$B$318</c:f>
              <c:numCache>
                <c:formatCode>#,##0</c:formatCode>
                <c:ptCount val="18"/>
                <c:pt idx="0">
                  <c:v>309345</c:v>
                </c:pt>
                <c:pt idx="1">
                  <c:v>316278</c:v>
                </c:pt>
                <c:pt idx="2">
                  <c:v>341558</c:v>
                </c:pt>
                <c:pt idx="3">
                  <c:v>371017</c:v>
                </c:pt>
                <c:pt idx="4">
                  <c:v>385349</c:v>
                </c:pt>
                <c:pt idx="5">
                  <c:v>402443</c:v>
                </c:pt>
                <c:pt idx="6">
                  <c:v>418711</c:v>
                </c:pt>
                <c:pt idx="7">
                  <c:v>433954</c:v>
                </c:pt>
                <c:pt idx="8">
                  <c:v>444937</c:v>
                </c:pt>
                <c:pt idx="9">
                  <c:v>461116</c:v>
                </c:pt>
                <c:pt idx="10">
                  <c:v>482368</c:v>
                </c:pt>
                <c:pt idx="11">
                  <c:v>502589</c:v>
                </c:pt>
                <c:pt idx="12">
                  <c:v>526260</c:v>
                </c:pt>
                <c:pt idx="13">
                  <c:v>550375</c:v>
                </c:pt>
                <c:pt idx="14">
                  <c:v>571009</c:v>
                </c:pt>
                <c:pt idx="15">
                  <c:v>580053</c:v>
                </c:pt>
                <c:pt idx="16">
                  <c:v>590290</c:v>
                </c:pt>
                <c:pt idx="17">
                  <c:v>608799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7D-4D8E-B251-FE16499CB9BB}"/>
            </c:ext>
          </c:extLst>
        </c:ser>
        <c:ser>
          <c:idx val="1"/>
          <c:order val="1"/>
          <c:tx>
            <c:strRef>
              <c:f>'Dopravné prevádzkové ukazovatel'!$C$289</c:f>
              <c:strCache>
                <c:ptCount val="1"/>
                <c:pt idx="0">
                  <c:v>Kraj Trnava</c:v>
                </c:pt>
              </c:strCache>
            </c:strRef>
          </c:tx>
          <c:spPr>
            <a:solidFill>
              <a:srgbClr val="ED7D31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'Dopravné prevádzkové ukazovatel'!$A$302:$A$319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'Dopravné prevádzkové ukazovatel'!$C$301:$C$318</c:f>
              <c:numCache>
                <c:formatCode>#,##0</c:formatCode>
                <c:ptCount val="18"/>
                <c:pt idx="0">
                  <c:v>213079</c:v>
                </c:pt>
                <c:pt idx="1">
                  <c:v>215016</c:v>
                </c:pt>
                <c:pt idx="2">
                  <c:v>233126</c:v>
                </c:pt>
                <c:pt idx="3">
                  <c:v>252164</c:v>
                </c:pt>
                <c:pt idx="4">
                  <c:v>261735</c:v>
                </c:pt>
                <c:pt idx="5">
                  <c:v>273664</c:v>
                </c:pt>
                <c:pt idx="6">
                  <c:v>285669</c:v>
                </c:pt>
                <c:pt idx="7">
                  <c:v>297315</c:v>
                </c:pt>
                <c:pt idx="8">
                  <c:v>307537</c:v>
                </c:pt>
                <c:pt idx="9">
                  <c:v>319309</c:v>
                </c:pt>
                <c:pt idx="10">
                  <c:v>333243</c:v>
                </c:pt>
                <c:pt idx="11">
                  <c:v>345462</c:v>
                </c:pt>
                <c:pt idx="12">
                  <c:v>360352</c:v>
                </c:pt>
                <c:pt idx="13">
                  <c:v>374771</c:v>
                </c:pt>
                <c:pt idx="14">
                  <c:v>384672</c:v>
                </c:pt>
                <c:pt idx="15">
                  <c:v>392369</c:v>
                </c:pt>
                <c:pt idx="16">
                  <c:v>403199</c:v>
                </c:pt>
                <c:pt idx="17">
                  <c:v>413547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37D-4D8E-B251-FE16499CB9BB}"/>
            </c:ext>
          </c:extLst>
        </c:ser>
        <c:ser>
          <c:idx val="2"/>
          <c:order val="2"/>
          <c:tx>
            <c:strRef>
              <c:f>'Dopravné prevádzkové ukazovatel'!$D$289</c:f>
              <c:strCache>
                <c:ptCount val="1"/>
                <c:pt idx="0">
                  <c:v>Kraj Trenčín</c:v>
                </c:pt>
              </c:strCache>
            </c:strRef>
          </c:tx>
          <c:spPr>
            <a:solidFill>
              <a:srgbClr val="A5A5A5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'Dopravné prevádzkové ukazovatel'!$A$302:$A$319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'Dopravné prevádzkové ukazovatel'!$D$301:$D$318</c:f>
              <c:numCache>
                <c:formatCode>#,##0</c:formatCode>
                <c:ptCount val="18"/>
                <c:pt idx="0">
                  <c:v>190269</c:v>
                </c:pt>
                <c:pt idx="1">
                  <c:v>197707</c:v>
                </c:pt>
                <c:pt idx="2">
                  <c:v>214373</c:v>
                </c:pt>
                <c:pt idx="3">
                  <c:v>232753</c:v>
                </c:pt>
                <c:pt idx="4">
                  <c:v>240068</c:v>
                </c:pt>
                <c:pt idx="5">
                  <c:v>250663</c:v>
                </c:pt>
                <c:pt idx="6">
                  <c:v>261739</c:v>
                </c:pt>
                <c:pt idx="7">
                  <c:v>272061</c:v>
                </c:pt>
                <c:pt idx="8">
                  <c:v>283115</c:v>
                </c:pt>
                <c:pt idx="9">
                  <c:v>294118</c:v>
                </c:pt>
                <c:pt idx="10">
                  <c:v>306614</c:v>
                </c:pt>
                <c:pt idx="11">
                  <c:v>317554</c:v>
                </c:pt>
                <c:pt idx="12">
                  <c:v>330767</c:v>
                </c:pt>
                <c:pt idx="13">
                  <c:v>342584</c:v>
                </c:pt>
                <c:pt idx="14">
                  <c:v>349090</c:v>
                </c:pt>
                <c:pt idx="15">
                  <c:v>354579</c:v>
                </c:pt>
                <c:pt idx="16">
                  <c:v>362861</c:v>
                </c:pt>
                <c:pt idx="17">
                  <c:v>370891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37D-4D8E-B251-FE16499CB9BB}"/>
            </c:ext>
          </c:extLst>
        </c:ser>
        <c:ser>
          <c:idx val="3"/>
          <c:order val="3"/>
          <c:tx>
            <c:strRef>
              <c:f>'Dopravné prevádzkové ukazovatel'!$E$289</c:f>
              <c:strCache>
                <c:ptCount val="1"/>
                <c:pt idx="0">
                  <c:v>Kraj Nitra</c:v>
                </c:pt>
              </c:strCache>
            </c:strRef>
          </c:tx>
          <c:spPr>
            <a:solidFill>
              <a:srgbClr val="FFC00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'Dopravné prevádzkové ukazovatel'!$A$302:$A$319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'Dopravné prevádzkové ukazovatel'!$E$301:$E$318</c:f>
              <c:numCache>
                <c:formatCode>#,##0</c:formatCode>
                <c:ptCount val="18"/>
                <c:pt idx="0">
                  <c:v>255711</c:v>
                </c:pt>
                <c:pt idx="1">
                  <c:v>260025</c:v>
                </c:pt>
                <c:pt idx="2">
                  <c:v>280708</c:v>
                </c:pt>
                <c:pt idx="3">
                  <c:v>303532</c:v>
                </c:pt>
                <c:pt idx="4">
                  <c:v>313425</c:v>
                </c:pt>
                <c:pt idx="5">
                  <c:v>327485</c:v>
                </c:pt>
                <c:pt idx="6">
                  <c:v>341951</c:v>
                </c:pt>
                <c:pt idx="7">
                  <c:v>354114</c:v>
                </c:pt>
                <c:pt idx="8">
                  <c:v>364808</c:v>
                </c:pt>
                <c:pt idx="9">
                  <c:v>377183</c:v>
                </c:pt>
                <c:pt idx="10">
                  <c:v>392177</c:v>
                </c:pt>
                <c:pt idx="11">
                  <c:v>405554</c:v>
                </c:pt>
                <c:pt idx="12">
                  <c:v>422877</c:v>
                </c:pt>
                <c:pt idx="13">
                  <c:v>439949</c:v>
                </c:pt>
                <c:pt idx="14">
                  <c:v>451793</c:v>
                </c:pt>
                <c:pt idx="15">
                  <c:v>459900</c:v>
                </c:pt>
                <c:pt idx="16">
                  <c:v>471440</c:v>
                </c:pt>
                <c:pt idx="17">
                  <c:v>482528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37D-4D8E-B251-FE16499CB9BB}"/>
            </c:ext>
          </c:extLst>
        </c:ser>
        <c:ser>
          <c:idx val="4"/>
          <c:order val="4"/>
          <c:tx>
            <c:strRef>
              <c:f>'Dopravné prevádzkové ukazovatel'!$F$289</c:f>
              <c:strCache>
                <c:ptCount val="1"/>
                <c:pt idx="0">
                  <c:v>Kraj Žilina</c:v>
                </c:pt>
              </c:strCache>
            </c:strRef>
          </c:tx>
          <c:spPr>
            <a:solidFill>
              <a:srgbClr val="5B9BD5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'Dopravné prevádzkové ukazovatel'!$A$302:$A$319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'Dopravné prevádzkové ukazovatel'!$F$301:$F$318</c:f>
              <c:numCache>
                <c:formatCode>#,##0</c:formatCode>
                <c:ptCount val="18"/>
                <c:pt idx="0">
                  <c:v>207469</c:v>
                </c:pt>
                <c:pt idx="1">
                  <c:v>204345</c:v>
                </c:pt>
                <c:pt idx="2">
                  <c:v>223030</c:v>
                </c:pt>
                <c:pt idx="3">
                  <c:v>243694</c:v>
                </c:pt>
                <c:pt idx="4">
                  <c:v>254655</c:v>
                </c:pt>
                <c:pt idx="5">
                  <c:v>267585</c:v>
                </c:pt>
                <c:pt idx="6">
                  <c:v>281120</c:v>
                </c:pt>
                <c:pt idx="7">
                  <c:v>293875</c:v>
                </c:pt>
                <c:pt idx="8">
                  <c:v>305189</c:v>
                </c:pt>
                <c:pt idx="9">
                  <c:v>320955</c:v>
                </c:pt>
                <c:pt idx="10">
                  <c:v>337218</c:v>
                </c:pt>
                <c:pt idx="11">
                  <c:v>351431</c:v>
                </c:pt>
                <c:pt idx="12">
                  <c:v>367593</c:v>
                </c:pt>
                <c:pt idx="13">
                  <c:v>383736</c:v>
                </c:pt>
                <c:pt idx="14">
                  <c:v>392820</c:v>
                </c:pt>
                <c:pt idx="15">
                  <c:v>401390</c:v>
                </c:pt>
                <c:pt idx="16">
                  <c:v>414367</c:v>
                </c:pt>
                <c:pt idx="17">
                  <c:v>427004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37D-4D8E-B251-FE16499CB9BB}"/>
            </c:ext>
          </c:extLst>
        </c:ser>
        <c:ser>
          <c:idx val="5"/>
          <c:order val="5"/>
          <c:tx>
            <c:strRef>
              <c:f>'Dopravné prevádzkové ukazovatel'!$G$289</c:f>
              <c:strCache>
                <c:ptCount val="1"/>
                <c:pt idx="0">
                  <c:v>Kraj Banská Bystrica</c:v>
                </c:pt>
              </c:strCache>
            </c:strRef>
          </c:tx>
          <c:spPr>
            <a:solidFill>
              <a:srgbClr val="70AD47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'Dopravné prevádzkové ukazovatel'!$A$302:$A$319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'Dopravné prevádzkové ukazovatel'!$G$301:$G$318</c:f>
              <c:numCache>
                <c:formatCode>#,##0</c:formatCode>
                <c:ptCount val="18"/>
                <c:pt idx="0">
                  <c:v>199443</c:v>
                </c:pt>
                <c:pt idx="1">
                  <c:v>213226</c:v>
                </c:pt>
                <c:pt idx="2">
                  <c:v>229489</c:v>
                </c:pt>
                <c:pt idx="3">
                  <c:v>247966</c:v>
                </c:pt>
                <c:pt idx="4">
                  <c:v>255989</c:v>
                </c:pt>
                <c:pt idx="5">
                  <c:v>266965</c:v>
                </c:pt>
                <c:pt idx="6">
                  <c:v>277805</c:v>
                </c:pt>
                <c:pt idx="7">
                  <c:v>287864</c:v>
                </c:pt>
                <c:pt idx="8">
                  <c:v>296818</c:v>
                </c:pt>
                <c:pt idx="9">
                  <c:v>306428</c:v>
                </c:pt>
                <c:pt idx="10">
                  <c:v>317493</c:v>
                </c:pt>
                <c:pt idx="11">
                  <c:v>326848</c:v>
                </c:pt>
                <c:pt idx="12">
                  <c:v>339438</c:v>
                </c:pt>
                <c:pt idx="13">
                  <c:v>351674</c:v>
                </c:pt>
                <c:pt idx="14">
                  <c:v>358039</c:v>
                </c:pt>
                <c:pt idx="15">
                  <c:v>364161</c:v>
                </c:pt>
                <c:pt idx="16">
                  <c:v>373604</c:v>
                </c:pt>
                <c:pt idx="17">
                  <c:v>382385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37D-4D8E-B251-FE16499CB9BB}"/>
            </c:ext>
          </c:extLst>
        </c:ser>
        <c:ser>
          <c:idx val="6"/>
          <c:order val="6"/>
          <c:tx>
            <c:strRef>
              <c:f>'Dopravné prevádzkové ukazovatel'!$H$289</c:f>
              <c:strCache>
                <c:ptCount val="1"/>
                <c:pt idx="0">
                  <c:v>Kraj Prešov</c:v>
                </c:pt>
              </c:strCache>
            </c:strRef>
          </c:tx>
          <c:spPr>
            <a:solidFill>
              <a:srgbClr val="264478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'Dopravné prevádzkové ukazovatel'!$A$302:$A$319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'Dopravné prevádzkové ukazovatel'!$H$301:$H$318</c:f>
              <c:numCache>
                <c:formatCode>#,##0</c:formatCode>
                <c:ptCount val="18"/>
                <c:pt idx="0">
                  <c:v>203743</c:v>
                </c:pt>
                <c:pt idx="1">
                  <c:v>207791</c:v>
                </c:pt>
                <c:pt idx="2">
                  <c:v>224071</c:v>
                </c:pt>
                <c:pt idx="3">
                  <c:v>244132</c:v>
                </c:pt>
                <c:pt idx="4">
                  <c:v>254170</c:v>
                </c:pt>
                <c:pt idx="5">
                  <c:v>266868</c:v>
                </c:pt>
                <c:pt idx="6">
                  <c:v>280361</c:v>
                </c:pt>
                <c:pt idx="7">
                  <c:v>292658</c:v>
                </c:pt>
                <c:pt idx="8">
                  <c:v>304170</c:v>
                </c:pt>
                <c:pt idx="9">
                  <c:v>318190</c:v>
                </c:pt>
                <c:pt idx="10">
                  <c:v>333088</c:v>
                </c:pt>
                <c:pt idx="11">
                  <c:v>346043</c:v>
                </c:pt>
                <c:pt idx="12">
                  <c:v>361388</c:v>
                </c:pt>
                <c:pt idx="13">
                  <c:v>376815</c:v>
                </c:pt>
                <c:pt idx="14">
                  <c:v>387108</c:v>
                </c:pt>
                <c:pt idx="15">
                  <c:v>397523</c:v>
                </c:pt>
                <c:pt idx="16">
                  <c:v>410396</c:v>
                </c:pt>
                <c:pt idx="17">
                  <c:v>423163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37D-4D8E-B251-FE16499CB9BB}"/>
            </c:ext>
          </c:extLst>
        </c:ser>
        <c:ser>
          <c:idx val="7"/>
          <c:order val="7"/>
          <c:tx>
            <c:strRef>
              <c:f>'Dopravné prevádzkové ukazovatel'!$I$289</c:f>
              <c:strCache>
                <c:ptCount val="1"/>
                <c:pt idx="0">
                  <c:v>Kraj Košice</c:v>
                </c:pt>
              </c:strCache>
            </c:strRef>
          </c:tx>
          <c:spPr>
            <a:solidFill>
              <a:srgbClr val="9E480E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'Dopravné prevádzkové ukazovatel'!$A$302:$A$319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'Dopravné prevádzkové ukazovatel'!$I$301:$I$318</c:f>
              <c:numCache>
                <c:formatCode>#,##0</c:formatCode>
                <c:ptCount val="18"/>
                <c:pt idx="0">
                  <c:v>222058</c:v>
                </c:pt>
                <c:pt idx="1">
                  <c:v>226143</c:v>
                </c:pt>
                <c:pt idx="2">
                  <c:v>242742</c:v>
                </c:pt>
                <c:pt idx="3">
                  <c:v>262191</c:v>
                </c:pt>
                <c:pt idx="4">
                  <c:v>270502</c:v>
                </c:pt>
                <c:pt idx="5">
                  <c:v>282966</c:v>
                </c:pt>
                <c:pt idx="6">
                  <c:v>294170</c:v>
                </c:pt>
                <c:pt idx="7">
                  <c:v>305426</c:v>
                </c:pt>
                <c:pt idx="8">
                  <c:v>315655</c:v>
                </c:pt>
                <c:pt idx="9">
                  <c:v>327566</c:v>
                </c:pt>
                <c:pt idx="10">
                  <c:v>340962</c:v>
                </c:pt>
                <c:pt idx="11">
                  <c:v>352914</c:v>
                </c:pt>
                <c:pt idx="12">
                  <c:v>368374</c:v>
                </c:pt>
                <c:pt idx="13">
                  <c:v>382934</c:v>
                </c:pt>
                <c:pt idx="14">
                  <c:v>391130</c:v>
                </c:pt>
                <c:pt idx="15">
                  <c:v>399819</c:v>
                </c:pt>
                <c:pt idx="16">
                  <c:v>409861</c:v>
                </c:pt>
                <c:pt idx="17">
                  <c:v>419165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37D-4D8E-B251-FE16499CB9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5962620"/>
        <c:axId val="33576273"/>
      </c:barChart>
      <c:catAx>
        <c:axId val="3596262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33576273"/>
        <c:crosses val="autoZero"/>
        <c:auto val="1"/>
        <c:lblAlgn val="ctr"/>
        <c:lblOffset val="100"/>
        <c:noMultiLvlLbl val="0"/>
      </c:catAx>
      <c:valAx>
        <c:axId val="33576273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35962620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10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cs-CZ" sz="1400" b="1" strike="noStrike" spc="-1">
                <a:solidFill>
                  <a:srgbClr val="595959"/>
                </a:solidFill>
                <a:latin typeface="Calibri"/>
              </a:defRPr>
            </a:pPr>
            <a:r>
              <a:rPr lang="cs-CZ" sz="1400" b="1" strike="noStrike" spc="-1">
                <a:solidFill>
                  <a:srgbClr val="595959"/>
                </a:solidFill>
                <a:latin typeface="Calibri"/>
              </a:rPr>
              <a:t>Počet motorových vozidiel v cestnej doprave podľa krajov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'Dopravné prevádzkové ukazovatel'!$B$391</c:f>
              <c:strCache>
                <c:ptCount val="1"/>
                <c:pt idx="0">
                  <c:v>Kraj Bratislava</c:v>
                </c:pt>
              </c:strCache>
            </c:strRef>
          </c:tx>
          <c:spPr>
            <a:solidFill>
              <a:srgbClr val="4472C4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'Dopravné prevádzkové ukazovatel'!$A$404:$A$421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'Dopravné prevádzkové ukazovatel'!$B$403:$B$420</c:f>
              <c:numCache>
                <c:formatCode>#,##0</c:formatCode>
                <c:ptCount val="18"/>
                <c:pt idx="0">
                  <c:v>290742</c:v>
                </c:pt>
                <c:pt idx="1">
                  <c:v>297488</c:v>
                </c:pt>
                <c:pt idx="2">
                  <c:v>321371</c:v>
                </c:pt>
                <c:pt idx="3">
                  <c:v>349220</c:v>
                </c:pt>
                <c:pt idx="4">
                  <c:v>362572</c:v>
                </c:pt>
                <c:pt idx="5">
                  <c:v>378896</c:v>
                </c:pt>
                <c:pt idx="6">
                  <c:v>394226</c:v>
                </c:pt>
                <c:pt idx="7">
                  <c:v>408788</c:v>
                </c:pt>
                <c:pt idx="8">
                  <c:v>419071</c:v>
                </c:pt>
                <c:pt idx="9">
                  <c:v>434315</c:v>
                </c:pt>
                <c:pt idx="10">
                  <c:v>454487</c:v>
                </c:pt>
                <c:pt idx="11">
                  <c:v>474106</c:v>
                </c:pt>
                <c:pt idx="12">
                  <c:v>496857</c:v>
                </c:pt>
                <c:pt idx="13">
                  <c:v>519885</c:v>
                </c:pt>
                <c:pt idx="14">
                  <c:v>539460</c:v>
                </c:pt>
                <c:pt idx="15">
                  <c:v>547110</c:v>
                </c:pt>
                <c:pt idx="16">
                  <c:v>556123</c:v>
                </c:pt>
                <c:pt idx="17">
                  <c:v>573913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56-468B-92AB-67C11CF9EA82}"/>
            </c:ext>
          </c:extLst>
        </c:ser>
        <c:ser>
          <c:idx val="1"/>
          <c:order val="1"/>
          <c:tx>
            <c:strRef>
              <c:f>'Dopravné prevádzkové ukazovatel'!$C$391</c:f>
              <c:strCache>
                <c:ptCount val="1"/>
                <c:pt idx="0">
                  <c:v>Kraj Trnava</c:v>
                </c:pt>
              </c:strCache>
            </c:strRef>
          </c:tx>
          <c:spPr>
            <a:solidFill>
              <a:srgbClr val="ED7D31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'Dopravné prevádzkové ukazovatel'!$A$404:$A$421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'Dopravné prevádzkové ukazovatel'!$C$403:$C$420</c:f>
              <c:numCache>
                <c:formatCode>#,##0</c:formatCode>
                <c:ptCount val="18"/>
                <c:pt idx="0">
                  <c:v>189153</c:v>
                </c:pt>
                <c:pt idx="1">
                  <c:v>191518</c:v>
                </c:pt>
                <c:pt idx="2">
                  <c:v>208003</c:v>
                </c:pt>
                <c:pt idx="3">
                  <c:v>225619</c:v>
                </c:pt>
                <c:pt idx="4">
                  <c:v>234599</c:v>
                </c:pt>
                <c:pt idx="5">
                  <c:v>245759</c:v>
                </c:pt>
                <c:pt idx="6">
                  <c:v>256945</c:v>
                </c:pt>
                <c:pt idx="7">
                  <c:v>267749</c:v>
                </c:pt>
                <c:pt idx="8">
                  <c:v>276937</c:v>
                </c:pt>
                <c:pt idx="9">
                  <c:v>287308</c:v>
                </c:pt>
                <c:pt idx="10">
                  <c:v>299956</c:v>
                </c:pt>
                <c:pt idx="11">
                  <c:v>311551</c:v>
                </c:pt>
                <c:pt idx="12">
                  <c:v>325442</c:v>
                </c:pt>
                <c:pt idx="13">
                  <c:v>338729</c:v>
                </c:pt>
                <c:pt idx="14">
                  <c:v>347978</c:v>
                </c:pt>
                <c:pt idx="15">
                  <c:v>354489</c:v>
                </c:pt>
                <c:pt idx="16">
                  <c:v>363643</c:v>
                </c:pt>
                <c:pt idx="17">
                  <c:v>372572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56-468B-92AB-67C11CF9EA82}"/>
            </c:ext>
          </c:extLst>
        </c:ser>
        <c:ser>
          <c:idx val="2"/>
          <c:order val="2"/>
          <c:tx>
            <c:strRef>
              <c:f>'Dopravné prevádzkové ukazovatel'!$D$391</c:f>
              <c:strCache>
                <c:ptCount val="1"/>
                <c:pt idx="0">
                  <c:v>Kraj Trenčín</c:v>
                </c:pt>
              </c:strCache>
            </c:strRef>
          </c:tx>
          <c:spPr>
            <a:solidFill>
              <a:srgbClr val="A5A5A5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'Dopravné prevádzkové ukazovatel'!$A$404:$A$421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'Dopravné prevádzkové ukazovatel'!$D$403:$D$420</c:f>
              <c:numCache>
                <c:formatCode>#,##0</c:formatCode>
                <c:ptCount val="18"/>
                <c:pt idx="0">
                  <c:v>170630</c:v>
                </c:pt>
                <c:pt idx="1">
                  <c:v>177496</c:v>
                </c:pt>
                <c:pt idx="2">
                  <c:v>192821</c:v>
                </c:pt>
                <c:pt idx="3">
                  <c:v>209784</c:v>
                </c:pt>
                <c:pt idx="4">
                  <c:v>216374</c:v>
                </c:pt>
                <c:pt idx="5">
                  <c:v>226265</c:v>
                </c:pt>
                <c:pt idx="6">
                  <c:v>236497</c:v>
                </c:pt>
                <c:pt idx="7">
                  <c:v>245986</c:v>
                </c:pt>
                <c:pt idx="8">
                  <c:v>255443</c:v>
                </c:pt>
                <c:pt idx="9">
                  <c:v>264997</c:v>
                </c:pt>
                <c:pt idx="10">
                  <c:v>276362</c:v>
                </c:pt>
                <c:pt idx="11">
                  <c:v>286627</c:v>
                </c:pt>
                <c:pt idx="12">
                  <c:v>298951</c:v>
                </c:pt>
                <c:pt idx="13">
                  <c:v>309820</c:v>
                </c:pt>
                <c:pt idx="14">
                  <c:v>315975</c:v>
                </c:pt>
                <c:pt idx="15">
                  <c:v>320591</c:v>
                </c:pt>
                <c:pt idx="16">
                  <c:v>327449</c:v>
                </c:pt>
                <c:pt idx="17">
                  <c:v>334070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E56-468B-92AB-67C11CF9EA82}"/>
            </c:ext>
          </c:extLst>
        </c:ser>
        <c:ser>
          <c:idx val="3"/>
          <c:order val="3"/>
          <c:tx>
            <c:strRef>
              <c:f>'Dopravné prevádzkové ukazovatel'!$E$391</c:f>
              <c:strCache>
                <c:ptCount val="1"/>
                <c:pt idx="0">
                  <c:v>Kraj Nitra</c:v>
                </c:pt>
              </c:strCache>
            </c:strRef>
          </c:tx>
          <c:spPr>
            <a:solidFill>
              <a:srgbClr val="FFC00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'Dopravné prevádzkové ukazovatel'!$A$404:$A$421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'Dopravné prevádzkové ukazovatel'!$E$403:$E$420</c:f>
              <c:numCache>
                <c:formatCode>#,##0</c:formatCode>
                <c:ptCount val="18"/>
                <c:pt idx="0">
                  <c:v>217897</c:v>
                </c:pt>
                <c:pt idx="1">
                  <c:v>223989</c:v>
                </c:pt>
                <c:pt idx="2">
                  <c:v>243312</c:v>
                </c:pt>
                <c:pt idx="3">
                  <c:v>264642</c:v>
                </c:pt>
                <c:pt idx="4">
                  <c:v>273623</c:v>
                </c:pt>
                <c:pt idx="5">
                  <c:v>286582</c:v>
                </c:pt>
                <c:pt idx="6">
                  <c:v>299670</c:v>
                </c:pt>
                <c:pt idx="7">
                  <c:v>310697</c:v>
                </c:pt>
                <c:pt idx="8">
                  <c:v>320313</c:v>
                </c:pt>
                <c:pt idx="9">
                  <c:v>331267</c:v>
                </c:pt>
                <c:pt idx="10">
                  <c:v>344973</c:v>
                </c:pt>
                <c:pt idx="11">
                  <c:v>357732</c:v>
                </c:pt>
                <c:pt idx="12">
                  <c:v>373875</c:v>
                </c:pt>
                <c:pt idx="13">
                  <c:v>389391</c:v>
                </c:pt>
                <c:pt idx="14">
                  <c:v>400255</c:v>
                </c:pt>
                <c:pt idx="15">
                  <c:v>406793</c:v>
                </c:pt>
                <c:pt idx="16">
                  <c:v>416276</c:v>
                </c:pt>
                <c:pt idx="17">
                  <c:v>425554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E56-468B-92AB-67C11CF9EA82}"/>
            </c:ext>
          </c:extLst>
        </c:ser>
        <c:ser>
          <c:idx val="4"/>
          <c:order val="4"/>
          <c:tx>
            <c:strRef>
              <c:f>'Dopravné prevádzkové ukazovatel'!$F$391</c:f>
              <c:strCache>
                <c:ptCount val="1"/>
                <c:pt idx="0">
                  <c:v>Kraj Žilina</c:v>
                </c:pt>
              </c:strCache>
            </c:strRef>
          </c:tx>
          <c:spPr>
            <a:solidFill>
              <a:srgbClr val="5B9BD5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'Dopravné prevádzkové ukazovatel'!$A$404:$A$421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'Dopravné prevádzkové ukazovatel'!$F$403:$F$420</c:f>
              <c:numCache>
                <c:formatCode>#,##0</c:formatCode>
                <c:ptCount val="18"/>
                <c:pt idx="0">
                  <c:v>184257</c:v>
                </c:pt>
                <c:pt idx="1">
                  <c:v>182723</c:v>
                </c:pt>
                <c:pt idx="2">
                  <c:v>199997</c:v>
                </c:pt>
                <c:pt idx="3">
                  <c:v>218864</c:v>
                </c:pt>
                <c:pt idx="4">
                  <c:v>228634</c:v>
                </c:pt>
                <c:pt idx="5">
                  <c:v>240393</c:v>
                </c:pt>
                <c:pt idx="6">
                  <c:v>252714</c:v>
                </c:pt>
                <c:pt idx="7">
                  <c:v>264333</c:v>
                </c:pt>
                <c:pt idx="8">
                  <c:v>274250</c:v>
                </c:pt>
                <c:pt idx="9">
                  <c:v>288009</c:v>
                </c:pt>
                <c:pt idx="10">
                  <c:v>302595</c:v>
                </c:pt>
                <c:pt idx="11">
                  <c:v>315870</c:v>
                </c:pt>
                <c:pt idx="12">
                  <c:v>330771</c:v>
                </c:pt>
                <c:pt idx="13">
                  <c:v>345500</c:v>
                </c:pt>
                <c:pt idx="14">
                  <c:v>353629</c:v>
                </c:pt>
                <c:pt idx="15">
                  <c:v>360714</c:v>
                </c:pt>
                <c:pt idx="16">
                  <c:v>371639</c:v>
                </c:pt>
                <c:pt idx="17">
                  <c:v>382462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E56-468B-92AB-67C11CF9EA82}"/>
            </c:ext>
          </c:extLst>
        </c:ser>
        <c:ser>
          <c:idx val="5"/>
          <c:order val="5"/>
          <c:tx>
            <c:strRef>
              <c:f>'Dopravné prevádzkové ukazovatel'!$G$391</c:f>
              <c:strCache>
                <c:ptCount val="1"/>
                <c:pt idx="0">
                  <c:v>Kraj Banská Bystrica</c:v>
                </c:pt>
              </c:strCache>
            </c:strRef>
          </c:tx>
          <c:spPr>
            <a:solidFill>
              <a:srgbClr val="70AD47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'Dopravné prevádzkové ukazovatel'!$A$404:$A$421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'Dopravné prevádzkové ukazovatel'!$G$403:$G$420</c:f>
              <c:numCache>
                <c:formatCode>#,##0</c:formatCode>
                <c:ptCount val="18"/>
                <c:pt idx="0">
                  <c:v>178610</c:v>
                </c:pt>
                <c:pt idx="1">
                  <c:v>189305</c:v>
                </c:pt>
                <c:pt idx="2">
                  <c:v>204268</c:v>
                </c:pt>
                <c:pt idx="3">
                  <c:v>221336</c:v>
                </c:pt>
                <c:pt idx="4">
                  <c:v>228556</c:v>
                </c:pt>
                <c:pt idx="5">
                  <c:v>238652</c:v>
                </c:pt>
                <c:pt idx="6">
                  <c:v>248580</c:v>
                </c:pt>
                <c:pt idx="7">
                  <c:v>257702</c:v>
                </c:pt>
                <c:pt idx="8">
                  <c:v>265292</c:v>
                </c:pt>
                <c:pt idx="9">
                  <c:v>273416</c:v>
                </c:pt>
                <c:pt idx="10">
                  <c:v>283289</c:v>
                </c:pt>
                <c:pt idx="11">
                  <c:v>292246</c:v>
                </c:pt>
                <c:pt idx="12">
                  <c:v>303884</c:v>
                </c:pt>
                <c:pt idx="13">
                  <c:v>315300</c:v>
                </c:pt>
                <c:pt idx="14">
                  <c:v>321211</c:v>
                </c:pt>
                <c:pt idx="15">
                  <c:v>326422</c:v>
                </c:pt>
                <c:pt idx="16">
                  <c:v>334240</c:v>
                </c:pt>
                <c:pt idx="17">
                  <c:v>341640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E56-468B-92AB-67C11CF9EA82}"/>
            </c:ext>
          </c:extLst>
        </c:ser>
        <c:ser>
          <c:idx val="6"/>
          <c:order val="6"/>
          <c:tx>
            <c:strRef>
              <c:f>'Dopravné prevádzkové ukazovatel'!$H$391</c:f>
              <c:strCache>
                <c:ptCount val="1"/>
                <c:pt idx="0">
                  <c:v>Kraj Prešov</c:v>
                </c:pt>
              </c:strCache>
            </c:strRef>
          </c:tx>
          <c:spPr>
            <a:solidFill>
              <a:srgbClr val="264478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'Dopravné prevádzkové ukazovatel'!$A$404:$A$421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'Dopravné prevádzkové ukazovatel'!$H$403:$H$420</c:f>
              <c:numCache>
                <c:formatCode>#,##0</c:formatCode>
                <c:ptCount val="18"/>
                <c:pt idx="0">
                  <c:v>181837</c:v>
                </c:pt>
                <c:pt idx="1">
                  <c:v>185422</c:v>
                </c:pt>
                <c:pt idx="2">
                  <c:v>200272</c:v>
                </c:pt>
                <c:pt idx="3">
                  <c:v>218797</c:v>
                </c:pt>
                <c:pt idx="4">
                  <c:v>227692</c:v>
                </c:pt>
                <c:pt idx="5">
                  <c:v>239104</c:v>
                </c:pt>
                <c:pt idx="6">
                  <c:v>251285</c:v>
                </c:pt>
                <c:pt idx="7">
                  <c:v>262700</c:v>
                </c:pt>
                <c:pt idx="8">
                  <c:v>272875</c:v>
                </c:pt>
                <c:pt idx="9">
                  <c:v>284960</c:v>
                </c:pt>
                <c:pt idx="10">
                  <c:v>298417</c:v>
                </c:pt>
                <c:pt idx="11">
                  <c:v>310698</c:v>
                </c:pt>
                <c:pt idx="12">
                  <c:v>324819</c:v>
                </c:pt>
                <c:pt idx="13">
                  <c:v>339028</c:v>
                </c:pt>
                <c:pt idx="14">
                  <c:v>348490</c:v>
                </c:pt>
                <c:pt idx="15">
                  <c:v>357365</c:v>
                </c:pt>
                <c:pt idx="16">
                  <c:v>368003</c:v>
                </c:pt>
                <c:pt idx="17">
                  <c:v>378778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E56-468B-92AB-67C11CF9EA82}"/>
            </c:ext>
          </c:extLst>
        </c:ser>
        <c:ser>
          <c:idx val="7"/>
          <c:order val="7"/>
          <c:tx>
            <c:strRef>
              <c:f>'Dopravné prevádzkové ukazovatel'!$I$391</c:f>
              <c:strCache>
                <c:ptCount val="1"/>
                <c:pt idx="0">
                  <c:v>Kraj Košice</c:v>
                </c:pt>
              </c:strCache>
            </c:strRef>
          </c:tx>
          <c:spPr>
            <a:solidFill>
              <a:srgbClr val="9E480E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'Dopravné prevádzkové ukazovatel'!$A$404:$A$421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'Dopravné prevádzkové ukazovatel'!$I$403:$I$420</c:f>
              <c:numCache>
                <c:formatCode>#,##0</c:formatCode>
                <c:ptCount val="18"/>
                <c:pt idx="0">
                  <c:v>199580</c:v>
                </c:pt>
                <c:pt idx="1">
                  <c:v>204410</c:v>
                </c:pt>
                <c:pt idx="2">
                  <c:v>219729</c:v>
                </c:pt>
                <c:pt idx="3">
                  <c:v>237637</c:v>
                </c:pt>
                <c:pt idx="4">
                  <c:v>245124</c:v>
                </c:pt>
                <c:pt idx="5">
                  <c:v>256662</c:v>
                </c:pt>
                <c:pt idx="6">
                  <c:v>267113</c:v>
                </c:pt>
                <c:pt idx="7">
                  <c:v>277494</c:v>
                </c:pt>
                <c:pt idx="8">
                  <c:v>286835</c:v>
                </c:pt>
                <c:pt idx="9">
                  <c:v>297815</c:v>
                </c:pt>
                <c:pt idx="10">
                  <c:v>310194</c:v>
                </c:pt>
                <c:pt idx="11">
                  <c:v>321825</c:v>
                </c:pt>
                <c:pt idx="12">
                  <c:v>336379</c:v>
                </c:pt>
                <c:pt idx="13">
                  <c:v>349960</c:v>
                </c:pt>
                <c:pt idx="14">
                  <c:v>357257</c:v>
                </c:pt>
                <c:pt idx="15">
                  <c:v>364863</c:v>
                </c:pt>
                <c:pt idx="16">
                  <c:v>373373</c:v>
                </c:pt>
                <c:pt idx="17">
                  <c:v>381366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E56-468B-92AB-67C11CF9EA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172345"/>
        <c:axId val="29372646"/>
      </c:barChart>
      <c:catAx>
        <c:axId val="6172345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29372646"/>
        <c:crosses val="autoZero"/>
        <c:auto val="1"/>
        <c:lblAlgn val="ctr"/>
        <c:lblOffset val="100"/>
        <c:noMultiLvlLbl val="0"/>
      </c:catAx>
      <c:valAx>
        <c:axId val="29372646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6172345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10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en-US" sz="1400" b="1" strike="noStrike" spc="-1">
                <a:solidFill>
                  <a:srgbClr val="595959"/>
                </a:solidFill>
                <a:latin typeface="Calibri"/>
              </a:defRPr>
            </a:pPr>
            <a:r>
              <a:rPr lang="en-US" sz="1400" b="1" strike="noStrike" spc="-1">
                <a:solidFill>
                  <a:srgbClr val="595959"/>
                </a:solidFill>
                <a:latin typeface="Calibri"/>
              </a:rPr>
              <a:t>Počet osobných automobilov podľa krajov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'Dopravné prevádzkové ukazovatel'!$B$492</c:f>
              <c:strCache>
                <c:ptCount val="1"/>
                <c:pt idx="0">
                  <c:v>Kraj Bratislava</c:v>
                </c:pt>
              </c:strCache>
            </c:strRef>
          </c:tx>
          <c:spPr>
            <a:solidFill>
              <a:srgbClr val="4472C4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'Dopravné prevádzkové ukazovatel'!$A$505:$A$522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'Dopravné prevádzkové ukazovatel'!$B$504:$B$521</c:f>
              <c:numCache>
                <c:formatCode>#,##0</c:formatCode>
                <c:ptCount val="18"/>
                <c:pt idx="0">
                  <c:v>236411</c:v>
                </c:pt>
                <c:pt idx="1">
                  <c:v>237532</c:v>
                </c:pt>
                <c:pt idx="2">
                  <c:v>251465</c:v>
                </c:pt>
                <c:pt idx="3">
                  <c:v>267209</c:v>
                </c:pt>
                <c:pt idx="4">
                  <c:v>273235</c:v>
                </c:pt>
                <c:pt idx="5">
                  <c:v>287556</c:v>
                </c:pt>
                <c:pt idx="6">
                  <c:v>302846</c:v>
                </c:pt>
                <c:pt idx="7">
                  <c:v>317680</c:v>
                </c:pt>
                <c:pt idx="8">
                  <c:v>328231</c:v>
                </c:pt>
                <c:pt idx="9">
                  <c:v>342553</c:v>
                </c:pt>
                <c:pt idx="10">
                  <c:v>359674</c:v>
                </c:pt>
                <c:pt idx="11">
                  <c:v>377800</c:v>
                </c:pt>
                <c:pt idx="12">
                  <c:v>397913</c:v>
                </c:pt>
                <c:pt idx="13">
                  <c:v>418009</c:v>
                </c:pt>
                <c:pt idx="14">
                  <c:v>436309</c:v>
                </c:pt>
                <c:pt idx="15">
                  <c:v>444929</c:v>
                </c:pt>
                <c:pt idx="16">
                  <c:v>452045</c:v>
                </c:pt>
                <c:pt idx="17">
                  <c:v>466985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16-4572-9BD7-300CC47BF6D1}"/>
            </c:ext>
          </c:extLst>
        </c:ser>
        <c:ser>
          <c:idx val="1"/>
          <c:order val="1"/>
          <c:tx>
            <c:strRef>
              <c:f>'Dopravné prevádzkové ukazovatel'!$C$492</c:f>
              <c:strCache>
                <c:ptCount val="1"/>
                <c:pt idx="0">
                  <c:v>Kraj Trnava</c:v>
                </c:pt>
              </c:strCache>
            </c:strRef>
          </c:tx>
          <c:spPr>
            <a:solidFill>
              <a:srgbClr val="ED7D31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'Dopravné prevádzkové ukazovatel'!$A$505:$A$522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'Dopravné prevádzkové ukazovatel'!$C$504:$C$521</c:f>
              <c:numCache>
                <c:formatCode>#,##0</c:formatCode>
                <c:ptCount val="18"/>
                <c:pt idx="0">
                  <c:v>152298</c:v>
                </c:pt>
                <c:pt idx="1">
                  <c:v>154094</c:v>
                </c:pt>
                <c:pt idx="2">
                  <c:v>166221</c:v>
                </c:pt>
                <c:pt idx="3">
                  <c:v>178847</c:v>
                </c:pt>
                <c:pt idx="4">
                  <c:v>184568</c:v>
                </c:pt>
                <c:pt idx="5">
                  <c:v>193571</c:v>
                </c:pt>
                <c:pt idx="6">
                  <c:v>202540</c:v>
                </c:pt>
                <c:pt idx="7">
                  <c:v>211102</c:v>
                </c:pt>
                <c:pt idx="8">
                  <c:v>217758</c:v>
                </c:pt>
                <c:pt idx="9">
                  <c:v>225822</c:v>
                </c:pt>
                <c:pt idx="10">
                  <c:v>235713</c:v>
                </c:pt>
                <c:pt idx="11">
                  <c:v>245496</c:v>
                </c:pt>
                <c:pt idx="12">
                  <c:v>256951</c:v>
                </c:pt>
                <c:pt idx="13">
                  <c:v>268061</c:v>
                </c:pt>
                <c:pt idx="14">
                  <c:v>276348</c:v>
                </c:pt>
                <c:pt idx="15">
                  <c:v>281618</c:v>
                </c:pt>
                <c:pt idx="16">
                  <c:v>288179</c:v>
                </c:pt>
                <c:pt idx="17">
                  <c:v>295178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16-4572-9BD7-300CC47BF6D1}"/>
            </c:ext>
          </c:extLst>
        </c:ser>
        <c:ser>
          <c:idx val="2"/>
          <c:order val="2"/>
          <c:tx>
            <c:strRef>
              <c:f>'Dopravné prevádzkové ukazovatel'!$D$492</c:f>
              <c:strCache>
                <c:ptCount val="1"/>
                <c:pt idx="0">
                  <c:v>Kraj Trenčín</c:v>
                </c:pt>
              </c:strCache>
            </c:strRef>
          </c:tx>
          <c:spPr>
            <a:solidFill>
              <a:srgbClr val="A5A5A5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'Dopravné prevádzkové ukazovatel'!$A$505:$A$522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'Dopravné prevádzkové ukazovatel'!$D$504:$D$521</c:f>
              <c:numCache>
                <c:formatCode>#,##0</c:formatCode>
                <c:ptCount val="18"/>
                <c:pt idx="0">
                  <c:v>138140</c:v>
                </c:pt>
                <c:pt idx="1">
                  <c:v>143753</c:v>
                </c:pt>
                <c:pt idx="2">
                  <c:v>155376</c:v>
                </c:pt>
                <c:pt idx="3">
                  <c:v>167739</c:v>
                </c:pt>
                <c:pt idx="4">
                  <c:v>171994</c:v>
                </c:pt>
                <c:pt idx="5">
                  <c:v>180416</c:v>
                </c:pt>
                <c:pt idx="6">
                  <c:v>188780</c:v>
                </c:pt>
                <c:pt idx="7">
                  <c:v>196637</c:v>
                </c:pt>
                <c:pt idx="8">
                  <c:v>202517</c:v>
                </c:pt>
                <c:pt idx="9">
                  <c:v>209490</c:v>
                </c:pt>
                <c:pt idx="10">
                  <c:v>218179</c:v>
                </c:pt>
                <c:pt idx="11">
                  <c:v>226779</c:v>
                </c:pt>
                <c:pt idx="12">
                  <c:v>237045</c:v>
                </c:pt>
                <c:pt idx="13">
                  <c:v>246071</c:v>
                </c:pt>
                <c:pt idx="14">
                  <c:v>251918</c:v>
                </c:pt>
                <c:pt idx="15">
                  <c:v>255714</c:v>
                </c:pt>
                <c:pt idx="16">
                  <c:v>260792</c:v>
                </c:pt>
                <c:pt idx="17">
                  <c:v>265478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616-4572-9BD7-300CC47BF6D1}"/>
            </c:ext>
          </c:extLst>
        </c:ser>
        <c:ser>
          <c:idx val="3"/>
          <c:order val="3"/>
          <c:tx>
            <c:strRef>
              <c:f>'Dopravné prevádzkové ukazovatel'!$E$492</c:f>
              <c:strCache>
                <c:ptCount val="1"/>
                <c:pt idx="0">
                  <c:v>Kraj Nitra</c:v>
                </c:pt>
              </c:strCache>
            </c:strRef>
          </c:tx>
          <c:spPr>
            <a:solidFill>
              <a:srgbClr val="FFC00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'Dopravné prevádzkové ukazovatel'!$A$505:$A$522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'Dopravné prevádzkové ukazovatel'!$E$504:$E$521</c:f>
              <c:numCache>
                <c:formatCode>#,##0</c:formatCode>
                <c:ptCount val="18"/>
                <c:pt idx="0">
                  <c:v>174258</c:v>
                </c:pt>
                <c:pt idx="1">
                  <c:v>179616</c:v>
                </c:pt>
                <c:pt idx="2">
                  <c:v>194344</c:v>
                </c:pt>
                <c:pt idx="3">
                  <c:v>210181</c:v>
                </c:pt>
                <c:pt idx="4">
                  <c:v>215770</c:v>
                </c:pt>
                <c:pt idx="5">
                  <c:v>226461</c:v>
                </c:pt>
                <c:pt idx="6">
                  <c:v>236906</c:v>
                </c:pt>
                <c:pt idx="7">
                  <c:v>245658</c:v>
                </c:pt>
                <c:pt idx="8">
                  <c:v>251923</c:v>
                </c:pt>
                <c:pt idx="9">
                  <c:v>260190</c:v>
                </c:pt>
                <c:pt idx="10">
                  <c:v>270889</c:v>
                </c:pt>
                <c:pt idx="11">
                  <c:v>281509</c:v>
                </c:pt>
                <c:pt idx="12">
                  <c:v>294607</c:v>
                </c:pt>
                <c:pt idx="13">
                  <c:v>307450</c:v>
                </c:pt>
                <c:pt idx="14">
                  <c:v>316709</c:v>
                </c:pt>
                <c:pt idx="15">
                  <c:v>321714</c:v>
                </c:pt>
                <c:pt idx="16">
                  <c:v>328167</c:v>
                </c:pt>
                <c:pt idx="17">
                  <c:v>335163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616-4572-9BD7-300CC47BF6D1}"/>
            </c:ext>
          </c:extLst>
        </c:ser>
        <c:ser>
          <c:idx val="4"/>
          <c:order val="4"/>
          <c:tx>
            <c:strRef>
              <c:f>'Dopravné prevádzkové ukazovatel'!$F$492</c:f>
              <c:strCache>
                <c:ptCount val="1"/>
                <c:pt idx="0">
                  <c:v>Kraj Žilina</c:v>
                </c:pt>
              </c:strCache>
            </c:strRef>
          </c:tx>
          <c:spPr>
            <a:solidFill>
              <a:srgbClr val="5B9BD5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'Dopravné prevádzkové ukazovatel'!$A$505:$A$522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'Dopravné prevádzkové ukazovatel'!$F$504:$F$521</c:f>
              <c:numCache>
                <c:formatCode>#,##0</c:formatCode>
                <c:ptCount val="18"/>
                <c:pt idx="0">
                  <c:v>146231</c:v>
                </c:pt>
                <c:pt idx="1">
                  <c:v>150594</c:v>
                </c:pt>
                <c:pt idx="2">
                  <c:v>158477</c:v>
                </c:pt>
                <c:pt idx="3">
                  <c:v>172233</c:v>
                </c:pt>
                <c:pt idx="4">
                  <c:v>178826</c:v>
                </c:pt>
                <c:pt idx="5">
                  <c:v>188585</c:v>
                </c:pt>
                <c:pt idx="6">
                  <c:v>198556</c:v>
                </c:pt>
                <c:pt idx="7">
                  <c:v>208055</c:v>
                </c:pt>
                <c:pt idx="8">
                  <c:v>215092</c:v>
                </c:pt>
                <c:pt idx="9">
                  <c:v>224472</c:v>
                </c:pt>
                <c:pt idx="10">
                  <c:v>235521</c:v>
                </c:pt>
                <c:pt idx="11">
                  <c:v>246487</c:v>
                </c:pt>
                <c:pt idx="12">
                  <c:v>258995</c:v>
                </c:pt>
                <c:pt idx="13">
                  <c:v>271040</c:v>
                </c:pt>
                <c:pt idx="14">
                  <c:v>279184</c:v>
                </c:pt>
                <c:pt idx="15">
                  <c:v>284475</c:v>
                </c:pt>
                <c:pt idx="16">
                  <c:v>292261</c:v>
                </c:pt>
                <c:pt idx="17">
                  <c:v>300260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616-4572-9BD7-300CC47BF6D1}"/>
            </c:ext>
          </c:extLst>
        </c:ser>
        <c:ser>
          <c:idx val="5"/>
          <c:order val="5"/>
          <c:tx>
            <c:strRef>
              <c:f>'Dopravné prevádzkové ukazovatel'!$G$492</c:f>
              <c:strCache>
                <c:ptCount val="1"/>
                <c:pt idx="0">
                  <c:v>Kraj Banská Bystrica</c:v>
                </c:pt>
              </c:strCache>
            </c:strRef>
          </c:tx>
          <c:spPr>
            <a:solidFill>
              <a:srgbClr val="70AD47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'Dopravné prevádzkové ukazovatel'!$A$505:$A$522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'Dopravné prevádzkové ukazovatel'!$G$504:$G$521</c:f>
              <c:numCache>
                <c:formatCode>#,##0</c:formatCode>
                <c:ptCount val="18"/>
                <c:pt idx="0">
                  <c:v>141939</c:v>
                </c:pt>
                <c:pt idx="1">
                  <c:v>145218</c:v>
                </c:pt>
                <c:pt idx="2">
                  <c:v>162019</c:v>
                </c:pt>
                <c:pt idx="3">
                  <c:v>174845</c:v>
                </c:pt>
                <c:pt idx="4">
                  <c:v>179726</c:v>
                </c:pt>
                <c:pt idx="5">
                  <c:v>188426</c:v>
                </c:pt>
                <c:pt idx="6">
                  <c:v>196625</c:v>
                </c:pt>
                <c:pt idx="7">
                  <c:v>203808</c:v>
                </c:pt>
                <c:pt idx="8">
                  <c:v>208589</c:v>
                </c:pt>
                <c:pt idx="9">
                  <c:v>214094</c:v>
                </c:pt>
                <c:pt idx="10">
                  <c:v>221625</c:v>
                </c:pt>
                <c:pt idx="11">
                  <c:v>229568</c:v>
                </c:pt>
                <c:pt idx="12">
                  <c:v>239056</c:v>
                </c:pt>
                <c:pt idx="13">
                  <c:v>248702</c:v>
                </c:pt>
                <c:pt idx="14">
                  <c:v>254918</c:v>
                </c:pt>
                <c:pt idx="15">
                  <c:v>259865</c:v>
                </c:pt>
                <c:pt idx="16">
                  <c:v>265710</c:v>
                </c:pt>
                <c:pt idx="17">
                  <c:v>271264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616-4572-9BD7-300CC47BF6D1}"/>
            </c:ext>
          </c:extLst>
        </c:ser>
        <c:ser>
          <c:idx val="6"/>
          <c:order val="6"/>
          <c:tx>
            <c:strRef>
              <c:f>'Dopravné prevádzkové ukazovatel'!$H$492</c:f>
              <c:strCache>
                <c:ptCount val="1"/>
                <c:pt idx="0">
                  <c:v>Kraj Prešov</c:v>
                </c:pt>
              </c:strCache>
            </c:strRef>
          </c:tx>
          <c:spPr>
            <a:solidFill>
              <a:srgbClr val="264478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'Dopravné prevádzkové ukazovatel'!$A$505:$A$522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'Dopravné prevádzkové ukazovatel'!$H$504:$H$521</c:f>
              <c:numCache>
                <c:formatCode>#,##0</c:formatCode>
                <c:ptCount val="18"/>
                <c:pt idx="0">
                  <c:v>149277</c:v>
                </c:pt>
                <c:pt idx="1">
                  <c:v>152828</c:v>
                </c:pt>
                <c:pt idx="2">
                  <c:v>164355</c:v>
                </c:pt>
                <c:pt idx="3">
                  <c:v>178565</c:v>
                </c:pt>
                <c:pt idx="4">
                  <c:v>184823</c:v>
                </c:pt>
                <c:pt idx="5">
                  <c:v>194219</c:v>
                </c:pt>
                <c:pt idx="6">
                  <c:v>204169</c:v>
                </c:pt>
                <c:pt idx="7">
                  <c:v>213853</c:v>
                </c:pt>
                <c:pt idx="8">
                  <c:v>220932</c:v>
                </c:pt>
                <c:pt idx="9">
                  <c:v>228993</c:v>
                </c:pt>
                <c:pt idx="10">
                  <c:v>239547</c:v>
                </c:pt>
                <c:pt idx="11">
                  <c:v>250409</c:v>
                </c:pt>
                <c:pt idx="12">
                  <c:v>262653</c:v>
                </c:pt>
                <c:pt idx="13">
                  <c:v>274815</c:v>
                </c:pt>
                <c:pt idx="14">
                  <c:v>284063</c:v>
                </c:pt>
                <c:pt idx="15">
                  <c:v>291672</c:v>
                </c:pt>
                <c:pt idx="16">
                  <c:v>299448</c:v>
                </c:pt>
                <c:pt idx="17">
                  <c:v>307745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616-4572-9BD7-300CC47BF6D1}"/>
            </c:ext>
          </c:extLst>
        </c:ser>
        <c:ser>
          <c:idx val="7"/>
          <c:order val="7"/>
          <c:tx>
            <c:strRef>
              <c:f>'Dopravné prevádzkové ukazovatel'!$I$492</c:f>
              <c:strCache>
                <c:ptCount val="1"/>
                <c:pt idx="0">
                  <c:v>Kraj Košice</c:v>
                </c:pt>
              </c:strCache>
            </c:strRef>
          </c:tx>
          <c:spPr>
            <a:solidFill>
              <a:srgbClr val="9E480E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'Dopravné prevádzkové ukazovatel'!$A$505:$A$522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'Dopravné prevádzkové ukazovatel'!$I$504:$I$521</c:f>
              <c:numCache>
                <c:formatCode>#,##0</c:formatCode>
                <c:ptCount val="18"/>
                <c:pt idx="0">
                  <c:v>165150</c:v>
                </c:pt>
                <c:pt idx="1">
                  <c:v>169390</c:v>
                </c:pt>
                <c:pt idx="2">
                  <c:v>180988</c:v>
                </c:pt>
                <c:pt idx="3">
                  <c:v>194563</c:v>
                </c:pt>
                <c:pt idx="4">
                  <c:v>199415</c:v>
                </c:pt>
                <c:pt idx="5">
                  <c:v>209144</c:v>
                </c:pt>
                <c:pt idx="6">
                  <c:v>218176</c:v>
                </c:pt>
                <c:pt idx="7">
                  <c:v>226722</c:v>
                </c:pt>
                <c:pt idx="8">
                  <c:v>234040</c:v>
                </c:pt>
                <c:pt idx="9">
                  <c:v>242801</c:v>
                </c:pt>
                <c:pt idx="10">
                  <c:v>252803</c:v>
                </c:pt>
                <c:pt idx="11">
                  <c:v>263130</c:v>
                </c:pt>
                <c:pt idx="12">
                  <c:v>275312</c:v>
                </c:pt>
                <c:pt idx="13">
                  <c:v>286877</c:v>
                </c:pt>
                <c:pt idx="14">
                  <c:v>293520</c:v>
                </c:pt>
                <c:pt idx="15">
                  <c:v>299999</c:v>
                </c:pt>
                <c:pt idx="16">
                  <c:v>306581</c:v>
                </c:pt>
                <c:pt idx="17">
                  <c:v>312828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616-4572-9BD7-300CC47BF6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483074"/>
        <c:axId val="54058671"/>
      </c:barChart>
      <c:catAx>
        <c:axId val="1548307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54058671"/>
        <c:crosses val="autoZero"/>
        <c:auto val="1"/>
        <c:lblAlgn val="ctr"/>
        <c:lblOffset val="100"/>
        <c:noMultiLvlLbl val="0"/>
      </c:catAx>
      <c:valAx>
        <c:axId val="54058671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15483074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10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cs-CZ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cs-CZ" sz="1400" b="0" strike="noStrike" spc="-1">
                <a:solidFill>
                  <a:srgbClr val="595959"/>
                </a:solidFill>
                <a:latin typeface="Calibri"/>
              </a:rPr>
              <a:t>  Počet nákladných automobilov podľa krajov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'Dopravné prevádzkové ukazovatel'!$B$592</c:f>
              <c:strCache>
                <c:ptCount val="1"/>
                <c:pt idx="0">
                  <c:v>Kraj Bratislava</c:v>
                </c:pt>
              </c:strCache>
            </c:strRef>
          </c:tx>
          <c:spPr>
            <a:solidFill>
              <a:srgbClr val="4472C4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'Dopravné prevádzkové ukazovatel'!$A$603:$A$620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'Dopravné prevádzkové ukazovatel'!$B$602:$B$619</c:f>
              <c:numCache>
                <c:formatCode>#,##0</c:formatCode>
                <c:ptCount val="18"/>
                <c:pt idx="0">
                  <c:v>37850</c:v>
                </c:pt>
                <c:pt idx="1">
                  <c:v>42479</c:v>
                </c:pt>
                <c:pt idx="2">
                  <c:v>49253</c:v>
                </c:pt>
                <c:pt idx="3">
                  <c:v>58313</c:v>
                </c:pt>
                <c:pt idx="4">
                  <c:v>62816</c:v>
                </c:pt>
                <c:pt idx="5">
                  <c:v>62676</c:v>
                </c:pt>
                <c:pt idx="6">
                  <c:v>60711</c:v>
                </c:pt>
                <c:pt idx="7">
                  <c:v>58528</c:v>
                </c:pt>
                <c:pt idx="8">
                  <c:v>56286</c:v>
                </c:pt>
                <c:pt idx="9">
                  <c:v>55222</c:v>
                </c:pt>
                <c:pt idx="10">
                  <c:v>55706</c:v>
                </c:pt>
                <c:pt idx="11">
                  <c:v>55308</c:v>
                </c:pt>
                <c:pt idx="12">
                  <c:v>55736</c:v>
                </c:pt>
                <c:pt idx="13">
                  <c:v>56901</c:v>
                </c:pt>
                <c:pt idx="14">
                  <c:v>57053</c:v>
                </c:pt>
                <c:pt idx="15">
                  <c:v>62789</c:v>
                </c:pt>
                <c:pt idx="16">
                  <c:v>63515</c:v>
                </c:pt>
                <c:pt idx="17">
                  <c:v>65971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E1-4FF9-9E40-D24655500F61}"/>
            </c:ext>
          </c:extLst>
        </c:ser>
        <c:ser>
          <c:idx val="1"/>
          <c:order val="1"/>
          <c:tx>
            <c:strRef>
              <c:f>'Dopravné prevádzkové ukazovatel'!$C$592</c:f>
              <c:strCache>
                <c:ptCount val="1"/>
                <c:pt idx="0">
                  <c:v>Kraj Trnava</c:v>
                </c:pt>
              </c:strCache>
            </c:strRef>
          </c:tx>
          <c:spPr>
            <a:solidFill>
              <a:srgbClr val="ED7D31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'Dopravné prevádzkové ukazovatel'!$A$603:$A$620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'Dopravné prevádzkové ukazovatel'!$C$602:$C$619</c:f>
              <c:numCache>
                <c:formatCode>#,##0</c:formatCode>
                <c:ptCount val="18"/>
                <c:pt idx="0">
                  <c:v>17688</c:v>
                </c:pt>
                <c:pt idx="1">
                  <c:v>18535</c:v>
                </c:pt>
                <c:pt idx="2">
                  <c:v>20844</c:v>
                </c:pt>
                <c:pt idx="3">
                  <c:v>23816</c:v>
                </c:pt>
                <c:pt idx="4">
                  <c:v>25706</c:v>
                </c:pt>
                <c:pt idx="5">
                  <c:v>26740</c:v>
                </c:pt>
                <c:pt idx="6">
                  <c:v>27527</c:v>
                </c:pt>
                <c:pt idx="7">
                  <c:v>28457</c:v>
                </c:pt>
                <c:pt idx="8">
                  <c:v>29064</c:v>
                </c:pt>
                <c:pt idx="9">
                  <c:v>29735</c:v>
                </c:pt>
                <c:pt idx="10">
                  <c:v>30769</c:v>
                </c:pt>
                <c:pt idx="11">
                  <c:v>31661</c:v>
                </c:pt>
                <c:pt idx="12">
                  <c:v>32805</c:v>
                </c:pt>
                <c:pt idx="13">
                  <c:v>33910</c:v>
                </c:pt>
                <c:pt idx="14">
                  <c:v>34516</c:v>
                </c:pt>
                <c:pt idx="15">
                  <c:v>38861</c:v>
                </c:pt>
                <c:pt idx="16">
                  <c:v>39951</c:v>
                </c:pt>
                <c:pt idx="17">
                  <c:v>41698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E1-4FF9-9E40-D24655500F61}"/>
            </c:ext>
          </c:extLst>
        </c:ser>
        <c:ser>
          <c:idx val="2"/>
          <c:order val="2"/>
          <c:tx>
            <c:strRef>
              <c:f>'Dopravné prevádzkové ukazovatel'!$D$592</c:f>
              <c:strCache>
                <c:ptCount val="1"/>
                <c:pt idx="0">
                  <c:v>Kraj Trenčín</c:v>
                </c:pt>
              </c:strCache>
            </c:strRef>
          </c:tx>
          <c:spPr>
            <a:solidFill>
              <a:srgbClr val="A5A5A5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'Dopravné prevádzkové ukazovatel'!$A$603:$A$620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'Dopravné prevádzkové ukazovatel'!$D$602:$D$619</c:f>
              <c:numCache>
                <c:formatCode>#,##0</c:formatCode>
                <c:ptCount val="18"/>
                <c:pt idx="0">
                  <c:v>16402</c:v>
                </c:pt>
                <c:pt idx="1">
                  <c:v>17633</c:v>
                </c:pt>
                <c:pt idx="2">
                  <c:v>19659</c:v>
                </c:pt>
                <c:pt idx="3">
                  <c:v>22648</c:v>
                </c:pt>
                <c:pt idx="4">
                  <c:v>24126</c:v>
                </c:pt>
                <c:pt idx="5">
                  <c:v>24711</c:v>
                </c:pt>
                <c:pt idx="6">
                  <c:v>25384</c:v>
                </c:pt>
                <c:pt idx="7">
                  <c:v>25947</c:v>
                </c:pt>
                <c:pt idx="8">
                  <c:v>26718</c:v>
                </c:pt>
                <c:pt idx="9">
                  <c:v>27513</c:v>
                </c:pt>
                <c:pt idx="10">
                  <c:v>28296</c:v>
                </c:pt>
                <c:pt idx="11">
                  <c:v>28934</c:v>
                </c:pt>
                <c:pt idx="12">
                  <c:v>29712</c:v>
                </c:pt>
                <c:pt idx="13">
                  <c:v>30418</c:v>
                </c:pt>
                <c:pt idx="14">
                  <c:v>30649</c:v>
                </c:pt>
                <c:pt idx="15">
                  <c:v>34090</c:v>
                </c:pt>
                <c:pt idx="16">
                  <c:v>34688</c:v>
                </c:pt>
                <c:pt idx="17">
                  <c:v>35798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E1-4FF9-9E40-D24655500F61}"/>
            </c:ext>
          </c:extLst>
        </c:ser>
        <c:ser>
          <c:idx val="3"/>
          <c:order val="3"/>
          <c:tx>
            <c:strRef>
              <c:f>'Dopravné prevádzkové ukazovatel'!$E$592</c:f>
              <c:strCache>
                <c:ptCount val="1"/>
                <c:pt idx="0">
                  <c:v>Kraj Nitra</c:v>
                </c:pt>
              </c:strCache>
            </c:strRef>
          </c:tx>
          <c:spPr>
            <a:solidFill>
              <a:srgbClr val="FFC00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'Dopravné prevádzkové ukazovatel'!$A$603:$A$620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'Dopravné prevádzkové ukazovatel'!$E$602:$E$619</c:f>
              <c:numCache>
                <c:formatCode>#,##0</c:formatCode>
                <c:ptCount val="18"/>
                <c:pt idx="0">
                  <c:v>19572</c:v>
                </c:pt>
                <c:pt idx="1">
                  <c:v>20948</c:v>
                </c:pt>
                <c:pt idx="2">
                  <c:v>23767</c:v>
                </c:pt>
                <c:pt idx="3">
                  <c:v>27279</c:v>
                </c:pt>
                <c:pt idx="4">
                  <c:v>29938</c:v>
                </c:pt>
                <c:pt idx="5">
                  <c:v>31032</c:v>
                </c:pt>
                <c:pt idx="6">
                  <c:v>32129</c:v>
                </c:pt>
                <c:pt idx="7">
                  <c:v>32930</c:v>
                </c:pt>
                <c:pt idx="8">
                  <c:v>33577</c:v>
                </c:pt>
                <c:pt idx="9">
                  <c:v>34370</c:v>
                </c:pt>
                <c:pt idx="10">
                  <c:v>35450</c:v>
                </c:pt>
                <c:pt idx="11">
                  <c:v>36571</c:v>
                </c:pt>
                <c:pt idx="12">
                  <c:v>37894</c:v>
                </c:pt>
                <c:pt idx="13">
                  <c:v>39126</c:v>
                </c:pt>
                <c:pt idx="14">
                  <c:v>39928</c:v>
                </c:pt>
                <c:pt idx="15">
                  <c:v>45327</c:v>
                </c:pt>
                <c:pt idx="16">
                  <c:v>46543</c:v>
                </c:pt>
                <c:pt idx="17">
                  <c:v>48541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E1-4FF9-9E40-D24655500F61}"/>
            </c:ext>
          </c:extLst>
        </c:ser>
        <c:ser>
          <c:idx val="4"/>
          <c:order val="4"/>
          <c:tx>
            <c:strRef>
              <c:f>'Dopravné prevádzkové ukazovatel'!$F$592</c:f>
              <c:strCache>
                <c:ptCount val="1"/>
                <c:pt idx="0">
                  <c:v>Kraj Žilina</c:v>
                </c:pt>
              </c:strCache>
            </c:strRef>
          </c:tx>
          <c:spPr>
            <a:solidFill>
              <a:srgbClr val="5B9BD5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'Dopravné prevádzkové ukazovatel'!$A$603:$A$620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'Dopravné prevádzkové ukazovatel'!$F$602:$F$619</c:f>
              <c:numCache>
                <c:formatCode>#,##0</c:formatCode>
                <c:ptCount val="18"/>
                <c:pt idx="0">
                  <c:v>18701</c:v>
                </c:pt>
                <c:pt idx="1">
                  <c:v>20033</c:v>
                </c:pt>
                <c:pt idx="2">
                  <c:v>22613</c:v>
                </c:pt>
                <c:pt idx="3">
                  <c:v>26001</c:v>
                </c:pt>
                <c:pt idx="4">
                  <c:v>28467</c:v>
                </c:pt>
                <c:pt idx="5">
                  <c:v>29361</c:v>
                </c:pt>
                <c:pt idx="6">
                  <c:v>30396</c:v>
                </c:pt>
                <c:pt idx="7">
                  <c:v>31214</c:v>
                </c:pt>
                <c:pt idx="8">
                  <c:v>31521</c:v>
                </c:pt>
                <c:pt idx="9">
                  <c:v>32243</c:v>
                </c:pt>
                <c:pt idx="10">
                  <c:v>33551</c:v>
                </c:pt>
                <c:pt idx="11">
                  <c:v>34602</c:v>
                </c:pt>
                <c:pt idx="12">
                  <c:v>35448</c:v>
                </c:pt>
                <c:pt idx="13">
                  <c:v>36749</c:v>
                </c:pt>
                <c:pt idx="14">
                  <c:v>37102</c:v>
                </c:pt>
                <c:pt idx="15">
                  <c:v>42800</c:v>
                </c:pt>
                <c:pt idx="16">
                  <c:v>44017</c:v>
                </c:pt>
                <c:pt idx="17">
                  <c:v>44129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E1-4FF9-9E40-D24655500F61}"/>
            </c:ext>
          </c:extLst>
        </c:ser>
        <c:ser>
          <c:idx val="5"/>
          <c:order val="5"/>
          <c:tx>
            <c:strRef>
              <c:f>'Dopravné prevádzkové ukazovatel'!$G$592</c:f>
              <c:strCache>
                <c:ptCount val="1"/>
                <c:pt idx="0">
                  <c:v>Kraj Banská Bystrica</c:v>
                </c:pt>
              </c:strCache>
            </c:strRef>
          </c:tx>
          <c:spPr>
            <a:solidFill>
              <a:srgbClr val="70AD47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'Dopravné prevádzkové ukazovatel'!$A$603:$A$620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'Dopravné prevádzkové ukazovatel'!$G$602:$G$619</c:f>
              <c:numCache>
                <c:formatCode>#,##0</c:formatCode>
                <c:ptCount val="18"/>
                <c:pt idx="0">
                  <c:v>16833</c:v>
                </c:pt>
                <c:pt idx="1">
                  <c:v>18143</c:v>
                </c:pt>
                <c:pt idx="2">
                  <c:v>20451</c:v>
                </c:pt>
                <c:pt idx="3">
                  <c:v>23470</c:v>
                </c:pt>
                <c:pt idx="4">
                  <c:v>25550</c:v>
                </c:pt>
                <c:pt idx="5">
                  <c:v>26342</c:v>
                </c:pt>
                <c:pt idx="6">
                  <c:v>27158</c:v>
                </c:pt>
                <c:pt idx="7">
                  <c:v>27884</c:v>
                </c:pt>
                <c:pt idx="8">
                  <c:v>28598</c:v>
                </c:pt>
                <c:pt idx="9">
                  <c:v>29190</c:v>
                </c:pt>
                <c:pt idx="10">
                  <c:v>30184</c:v>
                </c:pt>
                <c:pt idx="11">
                  <c:v>30704</c:v>
                </c:pt>
                <c:pt idx="12">
                  <c:v>31626</c:v>
                </c:pt>
                <c:pt idx="13">
                  <c:v>32434</c:v>
                </c:pt>
                <c:pt idx="14">
                  <c:v>32518</c:v>
                </c:pt>
                <c:pt idx="15">
                  <c:v>37157</c:v>
                </c:pt>
                <c:pt idx="16">
                  <c:v>37917</c:v>
                </c:pt>
                <c:pt idx="17">
                  <c:v>37898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3E1-4FF9-9E40-D24655500F61}"/>
            </c:ext>
          </c:extLst>
        </c:ser>
        <c:ser>
          <c:idx val="6"/>
          <c:order val="6"/>
          <c:tx>
            <c:strRef>
              <c:f>'Dopravné prevádzkové ukazovatel'!$H$592</c:f>
              <c:strCache>
                <c:ptCount val="1"/>
                <c:pt idx="0">
                  <c:v>Kraj Prešov</c:v>
                </c:pt>
              </c:strCache>
            </c:strRef>
          </c:tx>
          <c:spPr>
            <a:solidFill>
              <a:srgbClr val="264478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'Dopravné prevádzkové ukazovatel'!$A$603:$A$620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'Dopravné prevádzkové ukazovatel'!$H$602:$H$619</c:f>
              <c:numCache>
                <c:formatCode>#,##0</c:formatCode>
                <c:ptCount val="18"/>
                <c:pt idx="0">
                  <c:v>16030</c:v>
                </c:pt>
                <c:pt idx="1">
                  <c:v>16734</c:v>
                </c:pt>
                <c:pt idx="2">
                  <c:v>18861</c:v>
                </c:pt>
                <c:pt idx="3">
                  <c:v>21828</c:v>
                </c:pt>
                <c:pt idx="4">
                  <c:v>24164</c:v>
                </c:pt>
                <c:pt idx="5">
                  <c:v>25248</c:v>
                </c:pt>
                <c:pt idx="6">
                  <c:v>26259</c:v>
                </c:pt>
                <c:pt idx="7">
                  <c:v>26887</c:v>
                </c:pt>
                <c:pt idx="8">
                  <c:v>27684</c:v>
                </c:pt>
                <c:pt idx="9">
                  <c:v>28308</c:v>
                </c:pt>
                <c:pt idx="10">
                  <c:v>29342</c:v>
                </c:pt>
                <c:pt idx="11">
                  <c:v>30111</c:v>
                </c:pt>
                <c:pt idx="12">
                  <c:v>30981</c:v>
                </c:pt>
                <c:pt idx="13">
                  <c:v>31926</c:v>
                </c:pt>
                <c:pt idx="14">
                  <c:v>32471</c:v>
                </c:pt>
                <c:pt idx="15">
                  <c:v>36942</c:v>
                </c:pt>
                <c:pt idx="16">
                  <c:v>38106</c:v>
                </c:pt>
                <c:pt idx="17">
                  <c:v>38667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3E1-4FF9-9E40-D24655500F61}"/>
            </c:ext>
          </c:extLst>
        </c:ser>
        <c:ser>
          <c:idx val="7"/>
          <c:order val="7"/>
          <c:tx>
            <c:strRef>
              <c:f>'Dopravné prevádzkové ukazovatel'!$I$592</c:f>
              <c:strCache>
                <c:ptCount val="1"/>
                <c:pt idx="0">
                  <c:v>Kraj Košice</c:v>
                </c:pt>
              </c:strCache>
            </c:strRef>
          </c:tx>
          <c:spPr>
            <a:solidFill>
              <a:srgbClr val="9E480E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'Dopravné prevádzkové ukazovatel'!$A$603:$A$620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'Dopravné prevádzkové ukazovatel'!$I$602:$I$619</c:f>
              <c:numCache>
                <c:formatCode>#,##0</c:formatCode>
                <c:ptCount val="18"/>
                <c:pt idx="0">
                  <c:v>17013</c:v>
                </c:pt>
                <c:pt idx="1">
                  <c:v>18267</c:v>
                </c:pt>
                <c:pt idx="2">
                  <c:v>20684</c:v>
                </c:pt>
                <c:pt idx="3">
                  <c:v>23853</c:v>
                </c:pt>
                <c:pt idx="4">
                  <c:v>25889</c:v>
                </c:pt>
                <c:pt idx="5">
                  <c:v>26741</c:v>
                </c:pt>
                <c:pt idx="6">
                  <c:v>27291</c:v>
                </c:pt>
                <c:pt idx="7">
                  <c:v>27976</c:v>
                </c:pt>
                <c:pt idx="8">
                  <c:v>28376</c:v>
                </c:pt>
                <c:pt idx="9">
                  <c:v>28828</c:v>
                </c:pt>
                <c:pt idx="10">
                  <c:v>29646</c:v>
                </c:pt>
                <c:pt idx="11">
                  <c:v>30376</c:v>
                </c:pt>
                <c:pt idx="12">
                  <c:v>31438</c:v>
                </c:pt>
                <c:pt idx="13">
                  <c:v>32438</c:v>
                </c:pt>
                <c:pt idx="14">
                  <c:v>32709</c:v>
                </c:pt>
                <c:pt idx="15">
                  <c:v>37274</c:v>
                </c:pt>
                <c:pt idx="16">
                  <c:v>38202</c:v>
                </c:pt>
                <c:pt idx="17">
                  <c:v>38132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3E1-4FF9-9E40-D24655500F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6407118"/>
        <c:axId val="91671886"/>
      </c:barChart>
      <c:catAx>
        <c:axId val="5640711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91671886"/>
        <c:crosses val="autoZero"/>
        <c:auto val="1"/>
        <c:lblAlgn val="ctr"/>
        <c:lblOffset val="100"/>
        <c:noMultiLvlLbl val="0"/>
      </c:catAx>
      <c:valAx>
        <c:axId val="91671886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56407118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10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cs-CZ" sz="1400" b="1" strike="noStrike" spc="-1">
                <a:solidFill>
                  <a:srgbClr val="595959"/>
                </a:solidFill>
                <a:latin typeface="Calibri"/>
              </a:defRPr>
            </a:pPr>
            <a:r>
              <a:rPr lang="cs-CZ" sz="1400" b="1" strike="noStrike" spc="-1">
                <a:solidFill>
                  <a:srgbClr val="595959"/>
                </a:solidFill>
                <a:latin typeface="Calibri"/>
              </a:rPr>
              <a:t>Počet autobusov podľa krajov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'Dopravné prevádzkové ukazovatel'!$B$688</c:f>
              <c:strCache>
                <c:ptCount val="1"/>
                <c:pt idx="0">
                  <c:v>Kraj Bratislava</c:v>
                </c:pt>
              </c:strCache>
            </c:strRef>
          </c:tx>
          <c:spPr>
            <a:solidFill>
              <a:srgbClr val="4472C4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'Dopravné prevádzkové ukazovatel'!$A$699:$A$716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'Dopravné prevádzkové ukazovatel'!$B$698:$B$715</c:f>
              <c:numCache>
                <c:formatCode>#,##0</c:formatCode>
                <c:ptCount val="18"/>
                <c:pt idx="0">
                  <c:v>1274</c:v>
                </c:pt>
                <c:pt idx="1">
                  <c:v>1210</c:v>
                </c:pt>
                <c:pt idx="2">
                  <c:v>1466</c:v>
                </c:pt>
                <c:pt idx="3">
                  <c:v>1483</c:v>
                </c:pt>
                <c:pt idx="4">
                  <c:v>1431</c:v>
                </c:pt>
                <c:pt idx="5">
                  <c:v>1469</c:v>
                </c:pt>
                <c:pt idx="6">
                  <c:v>1355</c:v>
                </c:pt>
                <c:pt idx="7">
                  <c:v>1380</c:v>
                </c:pt>
                <c:pt idx="8">
                  <c:v>1354</c:v>
                </c:pt>
                <c:pt idx="9">
                  <c:v>1405</c:v>
                </c:pt>
                <c:pt idx="10">
                  <c:v>1425</c:v>
                </c:pt>
                <c:pt idx="11">
                  <c:v>1389</c:v>
                </c:pt>
                <c:pt idx="12">
                  <c:v>1504</c:v>
                </c:pt>
                <c:pt idx="13">
                  <c:v>1595</c:v>
                </c:pt>
                <c:pt idx="14">
                  <c:v>1594</c:v>
                </c:pt>
                <c:pt idx="15">
                  <c:v>1348</c:v>
                </c:pt>
                <c:pt idx="16">
                  <c:v>1330</c:v>
                </c:pt>
                <c:pt idx="17">
                  <c:v>1481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53-4CCA-9369-0E01DC864087}"/>
            </c:ext>
          </c:extLst>
        </c:ser>
        <c:ser>
          <c:idx val="1"/>
          <c:order val="1"/>
          <c:tx>
            <c:strRef>
              <c:f>'Dopravné prevádzkové ukazovatel'!$C$688</c:f>
              <c:strCache>
                <c:ptCount val="1"/>
                <c:pt idx="0">
                  <c:v>Kraj Trnava</c:v>
                </c:pt>
              </c:strCache>
            </c:strRef>
          </c:tx>
          <c:spPr>
            <a:solidFill>
              <a:srgbClr val="ED7D31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'Dopravné prevádzkové ukazovatel'!$A$699:$A$716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'Dopravné prevádzkové ukazovatel'!$C$698:$C$715</c:f>
              <c:numCache>
                <c:formatCode>#,##0</c:formatCode>
                <c:ptCount val="18"/>
                <c:pt idx="0">
                  <c:v>917</c:v>
                </c:pt>
                <c:pt idx="1">
                  <c:v>848</c:v>
                </c:pt>
                <c:pt idx="2">
                  <c:v>1031</c:v>
                </c:pt>
                <c:pt idx="3">
                  <c:v>1061</c:v>
                </c:pt>
                <c:pt idx="4">
                  <c:v>975</c:v>
                </c:pt>
                <c:pt idx="5">
                  <c:v>950</c:v>
                </c:pt>
                <c:pt idx="6">
                  <c:v>928</c:v>
                </c:pt>
                <c:pt idx="7">
                  <c:v>929</c:v>
                </c:pt>
                <c:pt idx="8">
                  <c:v>909</c:v>
                </c:pt>
                <c:pt idx="9">
                  <c:v>890</c:v>
                </c:pt>
                <c:pt idx="10">
                  <c:v>916</c:v>
                </c:pt>
                <c:pt idx="11">
                  <c:v>909</c:v>
                </c:pt>
                <c:pt idx="12">
                  <c:v>953</c:v>
                </c:pt>
                <c:pt idx="13">
                  <c:v>928</c:v>
                </c:pt>
                <c:pt idx="14">
                  <c:v>928</c:v>
                </c:pt>
                <c:pt idx="15">
                  <c:v>809</c:v>
                </c:pt>
                <c:pt idx="16">
                  <c:v>853</c:v>
                </c:pt>
                <c:pt idx="17">
                  <c:v>918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53-4CCA-9369-0E01DC864087}"/>
            </c:ext>
          </c:extLst>
        </c:ser>
        <c:ser>
          <c:idx val="2"/>
          <c:order val="2"/>
          <c:tx>
            <c:strRef>
              <c:f>'Dopravné prevádzkové ukazovatel'!$D$688</c:f>
              <c:strCache>
                <c:ptCount val="1"/>
                <c:pt idx="0">
                  <c:v>Kraj Trenčín</c:v>
                </c:pt>
              </c:strCache>
            </c:strRef>
          </c:tx>
          <c:spPr>
            <a:solidFill>
              <a:srgbClr val="A5A5A5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'Dopravné prevádzkové ukazovatel'!$A$699:$A$716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'Dopravné prevádzkové ukazovatel'!$D$698:$D$715</c:f>
              <c:numCache>
                <c:formatCode>#,##0</c:formatCode>
                <c:ptCount val="18"/>
                <c:pt idx="0">
                  <c:v>1048</c:v>
                </c:pt>
                <c:pt idx="1">
                  <c:v>1024</c:v>
                </c:pt>
                <c:pt idx="2">
                  <c:v>1227</c:v>
                </c:pt>
                <c:pt idx="3">
                  <c:v>1173</c:v>
                </c:pt>
                <c:pt idx="4">
                  <c:v>1043</c:v>
                </c:pt>
                <c:pt idx="5">
                  <c:v>1005</c:v>
                </c:pt>
                <c:pt idx="6">
                  <c:v>993</c:v>
                </c:pt>
                <c:pt idx="7">
                  <c:v>979</c:v>
                </c:pt>
                <c:pt idx="8">
                  <c:v>970</c:v>
                </c:pt>
                <c:pt idx="9">
                  <c:v>956</c:v>
                </c:pt>
                <c:pt idx="10">
                  <c:v>967</c:v>
                </c:pt>
                <c:pt idx="11">
                  <c:v>1006</c:v>
                </c:pt>
                <c:pt idx="12">
                  <c:v>1030</c:v>
                </c:pt>
                <c:pt idx="13">
                  <c:v>1022</c:v>
                </c:pt>
                <c:pt idx="14">
                  <c:v>1015</c:v>
                </c:pt>
                <c:pt idx="15">
                  <c:v>920</c:v>
                </c:pt>
                <c:pt idx="16">
                  <c:v>907</c:v>
                </c:pt>
                <c:pt idx="17">
                  <c:v>881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E53-4CCA-9369-0E01DC864087}"/>
            </c:ext>
          </c:extLst>
        </c:ser>
        <c:ser>
          <c:idx val="3"/>
          <c:order val="3"/>
          <c:tx>
            <c:strRef>
              <c:f>'Dopravné prevádzkové ukazovatel'!$E$688</c:f>
              <c:strCache>
                <c:ptCount val="1"/>
                <c:pt idx="0">
                  <c:v>Kraj Nitra</c:v>
                </c:pt>
              </c:strCache>
            </c:strRef>
          </c:tx>
          <c:spPr>
            <a:solidFill>
              <a:srgbClr val="FFC00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'Dopravné prevádzkové ukazovatel'!$A$699:$A$716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'Dopravné prevádzkové ukazovatel'!$E$698:$E$715</c:f>
              <c:numCache>
                <c:formatCode>#,##0</c:formatCode>
                <c:ptCount val="18"/>
                <c:pt idx="0">
                  <c:v>1286</c:v>
                </c:pt>
                <c:pt idx="1">
                  <c:v>1257</c:v>
                </c:pt>
                <c:pt idx="2">
                  <c:v>1518</c:v>
                </c:pt>
                <c:pt idx="3">
                  <c:v>1572</c:v>
                </c:pt>
                <c:pt idx="4">
                  <c:v>1411</c:v>
                </c:pt>
                <c:pt idx="5">
                  <c:v>1412</c:v>
                </c:pt>
                <c:pt idx="6">
                  <c:v>1405</c:v>
                </c:pt>
                <c:pt idx="7">
                  <c:v>1329</c:v>
                </c:pt>
                <c:pt idx="8">
                  <c:v>1324</c:v>
                </c:pt>
                <c:pt idx="9">
                  <c:v>1296</c:v>
                </c:pt>
                <c:pt idx="10">
                  <c:v>1365</c:v>
                </c:pt>
                <c:pt idx="11">
                  <c:v>1297</c:v>
                </c:pt>
                <c:pt idx="12">
                  <c:v>1317</c:v>
                </c:pt>
                <c:pt idx="13">
                  <c:v>1331</c:v>
                </c:pt>
                <c:pt idx="14">
                  <c:v>1343</c:v>
                </c:pt>
                <c:pt idx="15">
                  <c:v>1168</c:v>
                </c:pt>
                <c:pt idx="16">
                  <c:v>1276</c:v>
                </c:pt>
                <c:pt idx="17">
                  <c:v>1318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E53-4CCA-9369-0E01DC864087}"/>
            </c:ext>
          </c:extLst>
        </c:ser>
        <c:ser>
          <c:idx val="4"/>
          <c:order val="4"/>
          <c:tx>
            <c:strRef>
              <c:f>'Dopravné prevádzkové ukazovatel'!$F$688</c:f>
              <c:strCache>
                <c:ptCount val="1"/>
                <c:pt idx="0">
                  <c:v>Kraj Žilina</c:v>
                </c:pt>
              </c:strCache>
            </c:strRef>
          </c:tx>
          <c:spPr>
            <a:solidFill>
              <a:srgbClr val="5B9BD5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'Dopravné prevádzkové ukazovatel'!$A$699:$A$716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'Dopravné prevádzkové ukazovatel'!$F$698:$F$715</c:f>
              <c:numCache>
                <c:formatCode>#,##0</c:formatCode>
                <c:ptCount val="18"/>
                <c:pt idx="0">
                  <c:v>1132</c:v>
                </c:pt>
                <c:pt idx="1">
                  <c:v>1009</c:v>
                </c:pt>
                <c:pt idx="2">
                  <c:v>1224</c:v>
                </c:pt>
                <c:pt idx="3">
                  <c:v>1234</c:v>
                </c:pt>
                <c:pt idx="4">
                  <c:v>1045</c:v>
                </c:pt>
                <c:pt idx="5">
                  <c:v>1041</c:v>
                </c:pt>
                <c:pt idx="6">
                  <c:v>1033</c:v>
                </c:pt>
                <c:pt idx="7">
                  <c:v>1014</c:v>
                </c:pt>
                <c:pt idx="8">
                  <c:v>1018</c:v>
                </c:pt>
                <c:pt idx="9">
                  <c:v>1033</c:v>
                </c:pt>
                <c:pt idx="10">
                  <c:v>1045</c:v>
                </c:pt>
                <c:pt idx="11">
                  <c:v>1059</c:v>
                </c:pt>
                <c:pt idx="12">
                  <c:v>1001</c:v>
                </c:pt>
                <c:pt idx="13">
                  <c:v>1048</c:v>
                </c:pt>
                <c:pt idx="14">
                  <c:v>959</c:v>
                </c:pt>
                <c:pt idx="15">
                  <c:v>848</c:v>
                </c:pt>
                <c:pt idx="16">
                  <c:v>883</c:v>
                </c:pt>
                <c:pt idx="17">
                  <c:v>850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E53-4CCA-9369-0E01DC864087}"/>
            </c:ext>
          </c:extLst>
        </c:ser>
        <c:ser>
          <c:idx val="5"/>
          <c:order val="5"/>
          <c:tx>
            <c:strRef>
              <c:f>'Dopravné prevádzkové ukazovatel'!$G$688</c:f>
              <c:strCache>
                <c:ptCount val="1"/>
                <c:pt idx="0">
                  <c:v>Kraj Banská Bystrica</c:v>
                </c:pt>
              </c:strCache>
            </c:strRef>
          </c:tx>
          <c:spPr>
            <a:solidFill>
              <a:srgbClr val="70AD47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'Dopravné prevádzkové ukazovatel'!$A$699:$A$716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'Dopravné prevádzkové ukazovatel'!$G$698:$G$715</c:f>
              <c:numCache>
                <c:formatCode>#,##0</c:formatCode>
                <c:ptCount val="18"/>
                <c:pt idx="0">
                  <c:v>1081</c:v>
                </c:pt>
                <c:pt idx="1">
                  <c:v>1165</c:v>
                </c:pt>
                <c:pt idx="2">
                  <c:v>1363</c:v>
                </c:pt>
                <c:pt idx="3">
                  <c:v>1389</c:v>
                </c:pt>
                <c:pt idx="4">
                  <c:v>1120</c:v>
                </c:pt>
                <c:pt idx="5">
                  <c:v>1137</c:v>
                </c:pt>
                <c:pt idx="6">
                  <c:v>1047</c:v>
                </c:pt>
                <c:pt idx="7">
                  <c:v>1015</c:v>
                </c:pt>
                <c:pt idx="8">
                  <c:v>961</c:v>
                </c:pt>
                <c:pt idx="9">
                  <c:v>1003</c:v>
                </c:pt>
                <c:pt idx="10">
                  <c:v>994</c:v>
                </c:pt>
                <c:pt idx="11">
                  <c:v>953</c:v>
                </c:pt>
                <c:pt idx="12">
                  <c:v>953</c:v>
                </c:pt>
                <c:pt idx="13">
                  <c:v>957</c:v>
                </c:pt>
                <c:pt idx="14">
                  <c:v>958</c:v>
                </c:pt>
                <c:pt idx="15">
                  <c:v>874</c:v>
                </c:pt>
                <c:pt idx="16">
                  <c:v>925</c:v>
                </c:pt>
                <c:pt idx="17">
                  <c:v>905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E53-4CCA-9369-0E01DC864087}"/>
            </c:ext>
          </c:extLst>
        </c:ser>
        <c:ser>
          <c:idx val="6"/>
          <c:order val="6"/>
          <c:tx>
            <c:strRef>
              <c:f>'Dopravné prevádzkové ukazovatel'!$H$688</c:f>
              <c:strCache>
                <c:ptCount val="1"/>
                <c:pt idx="0">
                  <c:v>Kraj Prešov</c:v>
                </c:pt>
              </c:strCache>
            </c:strRef>
          </c:tx>
          <c:spPr>
            <a:solidFill>
              <a:srgbClr val="264478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'Dopravné prevádzkové ukazovatel'!$A$699:$A$716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'Dopravné prevádzkové ukazovatel'!$H$698:$H$715</c:f>
              <c:numCache>
                <c:formatCode>#,##0</c:formatCode>
                <c:ptCount val="18"/>
                <c:pt idx="0">
                  <c:v>1180</c:v>
                </c:pt>
                <c:pt idx="1">
                  <c:v>1107</c:v>
                </c:pt>
                <c:pt idx="2">
                  <c:v>1314</c:v>
                </c:pt>
                <c:pt idx="3">
                  <c:v>1307</c:v>
                </c:pt>
                <c:pt idx="4">
                  <c:v>1186</c:v>
                </c:pt>
                <c:pt idx="5">
                  <c:v>1184</c:v>
                </c:pt>
                <c:pt idx="6">
                  <c:v>1178</c:v>
                </c:pt>
                <c:pt idx="7">
                  <c:v>1189</c:v>
                </c:pt>
                <c:pt idx="8">
                  <c:v>1162</c:v>
                </c:pt>
                <c:pt idx="9">
                  <c:v>1156</c:v>
                </c:pt>
                <c:pt idx="10">
                  <c:v>1121</c:v>
                </c:pt>
                <c:pt idx="11">
                  <c:v>1105</c:v>
                </c:pt>
                <c:pt idx="12">
                  <c:v>1083</c:v>
                </c:pt>
                <c:pt idx="13">
                  <c:v>1098</c:v>
                </c:pt>
                <c:pt idx="14">
                  <c:v>1105</c:v>
                </c:pt>
                <c:pt idx="15">
                  <c:v>923</c:v>
                </c:pt>
                <c:pt idx="16">
                  <c:v>929</c:v>
                </c:pt>
                <c:pt idx="17">
                  <c:v>1058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E53-4CCA-9369-0E01DC864087}"/>
            </c:ext>
          </c:extLst>
        </c:ser>
        <c:ser>
          <c:idx val="7"/>
          <c:order val="7"/>
          <c:tx>
            <c:strRef>
              <c:f>'Dopravné prevádzkové ukazovatel'!$I$688</c:f>
              <c:strCache>
                <c:ptCount val="1"/>
                <c:pt idx="0">
                  <c:v>Kraj Košice</c:v>
                </c:pt>
              </c:strCache>
            </c:strRef>
          </c:tx>
          <c:spPr>
            <a:solidFill>
              <a:srgbClr val="9E480E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'Dopravné prevádzkové ukazovatel'!$A$699:$A$716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'Dopravné prevádzkové ukazovatel'!$I$698:$I$715</c:f>
              <c:numCache>
                <c:formatCode>#,##0</c:formatCode>
                <c:ptCount val="18"/>
                <c:pt idx="0">
                  <c:v>1195</c:v>
                </c:pt>
                <c:pt idx="1">
                  <c:v>1161</c:v>
                </c:pt>
                <c:pt idx="2">
                  <c:v>1335</c:v>
                </c:pt>
                <c:pt idx="3">
                  <c:v>1316</c:v>
                </c:pt>
                <c:pt idx="4">
                  <c:v>1187</c:v>
                </c:pt>
                <c:pt idx="5">
                  <c:v>1151</c:v>
                </c:pt>
                <c:pt idx="6">
                  <c:v>1133</c:v>
                </c:pt>
                <c:pt idx="7">
                  <c:v>1121</c:v>
                </c:pt>
                <c:pt idx="8">
                  <c:v>1120</c:v>
                </c:pt>
                <c:pt idx="9">
                  <c:v>1134</c:v>
                </c:pt>
                <c:pt idx="10">
                  <c:v>1103</c:v>
                </c:pt>
                <c:pt idx="11">
                  <c:v>1083</c:v>
                </c:pt>
                <c:pt idx="12">
                  <c:v>1093</c:v>
                </c:pt>
                <c:pt idx="13">
                  <c:v>1084</c:v>
                </c:pt>
                <c:pt idx="14">
                  <c:v>1069</c:v>
                </c:pt>
                <c:pt idx="15">
                  <c:v>984</c:v>
                </c:pt>
                <c:pt idx="16">
                  <c:v>1002</c:v>
                </c:pt>
                <c:pt idx="17">
                  <c:v>1008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E53-4CCA-9369-0E01DC8640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353417"/>
        <c:axId val="31186175"/>
      </c:barChart>
      <c:catAx>
        <c:axId val="2353417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31186175"/>
        <c:crosses val="autoZero"/>
        <c:auto val="1"/>
        <c:lblAlgn val="ctr"/>
        <c:lblOffset val="100"/>
        <c:noMultiLvlLbl val="0"/>
      </c:catAx>
      <c:valAx>
        <c:axId val="31186175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2353417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10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cs-CZ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cs-CZ" sz="1400" b="0" strike="noStrike" spc="-1">
                <a:solidFill>
                  <a:srgbClr val="595959"/>
                </a:solidFill>
                <a:latin typeface="Calibri"/>
              </a:rPr>
              <a:t> Počet ťahačov podľa krajov SR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'Dopravné prevádzkové ukazovatel'!$B$786</c:f>
              <c:strCache>
                <c:ptCount val="1"/>
                <c:pt idx="0">
                  <c:v>Kraj Bratislava</c:v>
                </c:pt>
              </c:strCache>
            </c:strRef>
          </c:tx>
          <c:spPr>
            <a:solidFill>
              <a:srgbClr val="4472C4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'Dopravné prevádzkové ukazovatel'!$A$796:$A$814</c:f>
              <c:numCache>
                <c:formatCode>General</c:formatCod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numCache>
            </c:numRef>
          </c:cat>
          <c:val>
            <c:numRef>
              <c:f>'Dopravné prevádzkové ukazovatel'!$B$796:$B$814</c:f>
              <c:numCache>
                <c:formatCode>#,##0</c:formatCode>
                <c:ptCount val="19"/>
                <c:pt idx="0">
                  <c:v>2215</c:v>
                </c:pt>
                <c:pt idx="1">
                  <c:v>2619</c:v>
                </c:pt>
                <c:pt idx="2">
                  <c:v>3409</c:v>
                </c:pt>
                <c:pt idx="3">
                  <c:v>4075</c:v>
                </c:pt>
                <c:pt idx="4">
                  <c:v>4629</c:v>
                </c:pt>
                <c:pt idx="5">
                  <c:v>5131</c:v>
                </c:pt>
                <c:pt idx="6">
                  <c:v>5868</c:v>
                </c:pt>
                <c:pt idx="7">
                  <c:v>6386</c:v>
                </c:pt>
                <c:pt idx="8">
                  <c:v>6545</c:v>
                </c:pt>
                <c:pt idx="9">
                  <c:v>6809</c:v>
                </c:pt>
                <c:pt idx="10">
                  <c:v>7258</c:v>
                </c:pt>
                <c:pt idx="11">
                  <c:v>7741</c:v>
                </c:pt>
                <c:pt idx="12">
                  <c:v>8035</c:v>
                </c:pt>
                <c:pt idx="13">
                  <c:v>7653</c:v>
                </c:pt>
                <c:pt idx="14">
                  <c:v>7002</c:v>
                </c:pt>
                <c:pt idx="15">
                  <c:v>6345</c:v>
                </c:pt>
                <c:pt idx="16">
                  <c:v>6241</c:v>
                </c:pt>
                <c:pt idx="17">
                  <c:v>6282</c:v>
                </c:pt>
                <c:pt idx="18">
                  <c:v>6334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69-4FB2-A7DC-865780960E2E}"/>
            </c:ext>
          </c:extLst>
        </c:ser>
        <c:ser>
          <c:idx val="1"/>
          <c:order val="1"/>
          <c:tx>
            <c:strRef>
              <c:f>'Dopravné prevádzkové ukazovatel'!$C$786</c:f>
              <c:strCache>
                <c:ptCount val="1"/>
                <c:pt idx="0">
                  <c:v>Kraj Trnava</c:v>
                </c:pt>
              </c:strCache>
            </c:strRef>
          </c:tx>
          <c:spPr>
            <a:solidFill>
              <a:srgbClr val="ED7D31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'Dopravné prevádzkové ukazovatel'!$A$796:$A$814</c:f>
              <c:numCache>
                <c:formatCode>General</c:formatCod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numCache>
            </c:numRef>
          </c:cat>
          <c:val>
            <c:numRef>
              <c:f>'Dopravné prevádzkové ukazovatel'!$C$796:$C$814</c:f>
              <c:numCache>
                <c:formatCode>#,##0</c:formatCode>
                <c:ptCount val="19"/>
                <c:pt idx="0">
                  <c:v>2124</c:v>
                </c:pt>
                <c:pt idx="1">
                  <c:v>2448</c:v>
                </c:pt>
                <c:pt idx="2">
                  <c:v>2882</c:v>
                </c:pt>
                <c:pt idx="3">
                  <c:v>3066</c:v>
                </c:pt>
                <c:pt idx="4">
                  <c:v>3195</c:v>
                </c:pt>
                <c:pt idx="5">
                  <c:v>3201</c:v>
                </c:pt>
                <c:pt idx="6">
                  <c:v>3439</c:v>
                </c:pt>
                <c:pt idx="7">
                  <c:v>3615</c:v>
                </c:pt>
                <c:pt idx="8">
                  <c:v>3870</c:v>
                </c:pt>
                <c:pt idx="9">
                  <c:v>3929</c:v>
                </c:pt>
                <c:pt idx="10">
                  <c:v>4217</c:v>
                </c:pt>
                <c:pt idx="11">
                  <c:v>4309</c:v>
                </c:pt>
                <c:pt idx="12">
                  <c:v>4165</c:v>
                </c:pt>
                <c:pt idx="13">
                  <c:v>4160</c:v>
                </c:pt>
                <c:pt idx="14">
                  <c:v>4047</c:v>
                </c:pt>
                <c:pt idx="15">
                  <c:v>3997</c:v>
                </c:pt>
                <c:pt idx="16">
                  <c:v>4108</c:v>
                </c:pt>
                <c:pt idx="17">
                  <c:v>4004</c:v>
                </c:pt>
                <c:pt idx="18">
                  <c:v>4036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69-4FB2-A7DC-865780960E2E}"/>
            </c:ext>
          </c:extLst>
        </c:ser>
        <c:ser>
          <c:idx val="2"/>
          <c:order val="2"/>
          <c:tx>
            <c:strRef>
              <c:f>'Dopravné prevádzkové ukazovatel'!$D$786</c:f>
              <c:strCache>
                <c:ptCount val="1"/>
                <c:pt idx="0">
                  <c:v>Kraj Trenčín</c:v>
                </c:pt>
              </c:strCache>
            </c:strRef>
          </c:tx>
          <c:spPr>
            <a:solidFill>
              <a:srgbClr val="A5A5A5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'Dopravné prevádzkové ukazovatel'!$A$796:$A$814</c:f>
              <c:numCache>
                <c:formatCode>General</c:formatCod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numCache>
            </c:numRef>
          </c:cat>
          <c:val>
            <c:numRef>
              <c:f>'Dopravné prevádzkové ukazovatel'!$D$796:$D$814</c:f>
              <c:numCache>
                <c:formatCode>#,##0</c:formatCode>
                <c:ptCount val="19"/>
                <c:pt idx="0">
                  <c:v>1558</c:v>
                </c:pt>
                <c:pt idx="1">
                  <c:v>1844</c:v>
                </c:pt>
                <c:pt idx="2">
                  <c:v>2250</c:v>
                </c:pt>
                <c:pt idx="3">
                  <c:v>2508</c:v>
                </c:pt>
                <c:pt idx="4">
                  <c:v>2585</c:v>
                </c:pt>
                <c:pt idx="5">
                  <c:v>2524</c:v>
                </c:pt>
                <c:pt idx="6">
                  <c:v>2673</c:v>
                </c:pt>
                <c:pt idx="7">
                  <c:v>2583</c:v>
                </c:pt>
                <c:pt idx="8">
                  <c:v>2765</c:v>
                </c:pt>
                <c:pt idx="9">
                  <c:v>2623</c:v>
                </c:pt>
                <c:pt idx="10">
                  <c:v>2763</c:v>
                </c:pt>
                <c:pt idx="11">
                  <c:v>2870</c:v>
                </c:pt>
                <c:pt idx="12">
                  <c:v>2937</c:v>
                </c:pt>
                <c:pt idx="13">
                  <c:v>2945</c:v>
                </c:pt>
                <c:pt idx="14">
                  <c:v>2938</c:v>
                </c:pt>
                <c:pt idx="15">
                  <c:v>2935</c:v>
                </c:pt>
                <c:pt idx="16">
                  <c:v>2893</c:v>
                </c:pt>
                <c:pt idx="17">
                  <c:v>3014</c:v>
                </c:pt>
                <c:pt idx="18">
                  <c:v>2986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169-4FB2-A7DC-865780960E2E}"/>
            </c:ext>
          </c:extLst>
        </c:ser>
        <c:ser>
          <c:idx val="3"/>
          <c:order val="3"/>
          <c:tx>
            <c:strRef>
              <c:f>'Dopravné prevádzkové ukazovatel'!$E$786</c:f>
              <c:strCache>
                <c:ptCount val="1"/>
                <c:pt idx="0">
                  <c:v>Kraj Nitra</c:v>
                </c:pt>
              </c:strCache>
            </c:strRef>
          </c:tx>
          <c:spPr>
            <a:solidFill>
              <a:srgbClr val="FFC00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'Dopravné prevádzkové ukazovatel'!$A$796:$A$814</c:f>
              <c:numCache>
                <c:formatCode>General</c:formatCod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numCache>
            </c:numRef>
          </c:cat>
          <c:val>
            <c:numRef>
              <c:f>'Dopravné prevádzkové ukazovatel'!$E$796:$E$814</c:f>
              <c:numCache>
                <c:formatCode>#,##0</c:formatCode>
                <c:ptCount val="19"/>
                <c:pt idx="0">
                  <c:v>2217</c:v>
                </c:pt>
                <c:pt idx="1">
                  <c:v>2659</c:v>
                </c:pt>
                <c:pt idx="2">
                  <c:v>3043</c:v>
                </c:pt>
                <c:pt idx="3">
                  <c:v>3267</c:v>
                </c:pt>
                <c:pt idx="4">
                  <c:v>3441</c:v>
                </c:pt>
                <c:pt idx="5">
                  <c:v>3629</c:v>
                </c:pt>
                <c:pt idx="6">
                  <c:v>3934</c:v>
                </c:pt>
                <c:pt idx="7">
                  <c:v>4042</c:v>
                </c:pt>
                <c:pt idx="8">
                  <c:v>4270</c:v>
                </c:pt>
                <c:pt idx="9">
                  <c:v>4523</c:v>
                </c:pt>
                <c:pt idx="10">
                  <c:v>4715</c:v>
                </c:pt>
                <c:pt idx="11">
                  <c:v>4883</c:v>
                </c:pt>
                <c:pt idx="12">
                  <c:v>4902</c:v>
                </c:pt>
                <c:pt idx="13">
                  <c:v>5005</c:v>
                </c:pt>
                <c:pt idx="14">
                  <c:v>4904</c:v>
                </c:pt>
                <c:pt idx="15">
                  <c:v>4778</c:v>
                </c:pt>
                <c:pt idx="16">
                  <c:v>4883</c:v>
                </c:pt>
                <c:pt idx="17">
                  <c:v>4797</c:v>
                </c:pt>
                <c:pt idx="18">
                  <c:v>4919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169-4FB2-A7DC-865780960E2E}"/>
            </c:ext>
          </c:extLst>
        </c:ser>
        <c:ser>
          <c:idx val="4"/>
          <c:order val="4"/>
          <c:tx>
            <c:strRef>
              <c:f>'Dopravné prevádzkové ukazovatel'!$F$786</c:f>
              <c:strCache>
                <c:ptCount val="1"/>
                <c:pt idx="0">
                  <c:v>Kraj Žilina</c:v>
                </c:pt>
              </c:strCache>
            </c:strRef>
          </c:tx>
          <c:spPr>
            <a:solidFill>
              <a:srgbClr val="5B9BD5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'Dopravné prevádzkové ukazovatel'!$A$796:$A$814</c:f>
              <c:numCache>
                <c:formatCode>General</c:formatCod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numCache>
            </c:numRef>
          </c:cat>
          <c:val>
            <c:numRef>
              <c:f>'Dopravné prevádzkové ukazovatel'!$F$796:$F$814</c:f>
              <c:numCache>
                <c:formatCode>#,##0</c:formatCode>
                <c:ptCount val="19"/>
                <c:pt idx="0">
                  <c:v>1595</c:v>
                </c:pt>
                <c:pt idx="1">
                  <c:v>1717</c:v>
                </c:pt>
                <c:pt idx="2">
                  <c:v>1960</c:v>
                </c:pt>
                <c:pt idx="3">
                  <c:v>2086</c:v>
                </c:pt>
                <c:pt idx="4">
                  <c:v>2163</c:v>
                </c:pt>
                <c:pt idx="5">
                  <c:v>2229</c:v>
                </c:pt>
                <c:pt idx="6">
                  <c:v>2340</c:v>
                </c:pt>
                <c:pt idx="7">
                  <c:v>2396</c:v>
                </c:pt>
                <c:pt idx="8">
                  <c:v>2523</c:v>
                </c:pt>
                <c:pt idx="9">
                  <c:v>2542</c:v>
                </c:pt>
                <c:pt idx="10">
                  <c:v>2724</c:v>
                </c:pt>
                <c:pt idx="11">
                  <c:v>2876</c:v>
                </c:pt>
                <c:pt idx="12">
                  <c:v>2887</c:v>
                </c:pt>
                <c:pt idx="13">
                  <c:v>2954</c:v>
                </c:pt>
                <c:pt idx="14">
                  <c:v>2879</c:v>
                </c:pt>
                <c:pt idx="15">
                  <c:v>2737</c:v>
                </c:pt>
                <c:pt idx="16">
                  <c:v>2671</c:v>
                </c:pt>
                <c:pt idx="17">
                  <c:v>2609</c:v>
                </c:pt>
                <c:pt idx="18">
                  <c:v>2592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169-4FB2-A7DC-865780960E2E}"/>
            </c:ext>
          </c:extLst>
        </c:ser>
        <c:ser>
          <c:idx val="5"/>
          <c:order val="5"/>
          <c:tx>
            <c:strRef>
              <c:f>'Dopravné prevádzkové ukazovatel'!$G$786</c:f>
              <c:strCache>
                <c:ptCount val="1"/>
                <c:pt idx="0">
                  <c:v>Kraj Banská Bystrica</c:v>
                </c:pt>
              </c:strCache>
            </c:strRef>
          </c:tx>
          <c:spPr>
            <a:solidFill>
              <a:srgbClr val="70AD47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'Dopravné prevádzkové ukazovatel'!$A$796:$A$814</c:f>
              <c:numCache>
                <c:formatCode>General</c:formatCod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numCache>
            </c:numRef>
          </c:cat>
          <c:val>
            <c:numRef>
              <c:f>'Dopravné prevádzkové ukazovatel'!$G$796:$G$814</c:f>
              <c:numCache>
                <c:formatCode>#,##0</c:formatCode>
                <c:ptCount val="19"/>
                <c:pt idx="0">
                  <c:v>1570</c:v>
                </c:pt>
                <c:pt idx="1">
                  <c:v>1803</c:v>
                </c:pt>
                <c:pt idx="2">
                  <c:v>2159</c:v>
                </c:pt>
                <c:pt idx="3">
                  <c:v>2260</c:v>
                </c:pt>
                <c:pt idx="4">
                  <c:v>2266</c:v>
                </c:pt>
                <c:pt idx="5">
                  <c:v>2192</c:v>
                </c:pt>
                <c:pt idx="6">
                  <c:v>2327</c:v>
                </c:pt>
                <c:pt idx="7">
                  <c:v>2511</c:v>
                </c:pt>
                <c:pt idx="8">
                  <c:v>2744</c:v>
                </c:pt>
                <c:pt idx="9">
                  <c:v>2878</c:v>
                </c:pt>
                <c:pt idx="10">
                  <c:v>2923</c:v>
                </c:pt>
                <c:pt idx="11">
                  <c:v>2921</c:v>
                </c:pt>
                <c:pt idx="12">
                  <c:v>2897</c:v>
                </c:pt>
                <c:pt idx="13">
                  <c:v>2917</c:v>
                </c:pt>
                <c:pt idx="14">
                  <c:v>2783</c:v>
                </c:pt>
                <c:pt idx="15">
                  <c:v>2511</c:v>
                </c:pt>
                <c:pt idx="16">
                  <c:v>2484</c:v>
                </c:pt>
                <c:pt idx="17">
                  <c:v>2385</c:v>
                </c:pt>
                <c:pt idx="18">
                  <c:v>2262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169-4FB2-A7DC-865780960E2E}"/>
            </c:ext>
          </c:extLst>
        </c:ser>
        <c:ser>
          <c:idx val="6"/>
          <c:order val="6"/>
          <c:tx>
            <c:strRef>
              <c:f>'Dopravné prevádzkové ukazovatel'!$H$786</c:f>
              <c:strCache>
                <c:ptCount val="1"/>
                <c:pt idx="0">
                  <c:v>Kraj Prešov</c:v>
                </c:pt>
              </c:strCache>
            </c:strRef>
          </c:tx>
          <c:spPr>
            <a:solidFill>
              <a:srgbClr val="264478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'Dopravné prevádzkové ukazovatel'!$A$796:$A$814</c:f>
              <c:numCache>
                <c:formatCode>General</c:formatCod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numCache>
            </c:numRef>
          </c:cat>
          <c:val>
            <c:numRef>
              <c:f>'Dopravné prevádzkové ukazovatel'!$H$796:$H$814</c:f>
              <c:numCache>
                <c:formatCode>#,##0</c:formatCode>
                <c:ptCount val="19"/>
                <c:pt idx="0">
                  <c:v>1276</c:v>
                </c:pt>
                <c:pt idx="1">
                  <c:v>1465</c:v>
                </c:pt>
                <c:pt idx="2">
                  <c:v>1757</c:v>
                </c:pt>
                <c:pt idx="3">
                  <c:v>1929</c:v>
                </c:pt>
                <c:pt idx="4">
                  <c:v>2070</c:v>
                </c:pt>
                <c:pt idx="5">
                  <c:v>2096</c:v>
                </c:pt>
                <c:pt idx="6">
                  <c:v>2208</c:v>
                </c:pt>
                <c:pt idx="7">
                  <c:v>2243</c:v>
                </c:pt>
                <c:pt idx="8">
                  <c:v>2306</c:v>
                </c:pt>
                <c:pt idx="9">
                  <c:v>2395</c:v>
                </c:pt>
                <c:pt idx="10">
                  <c:v>2517</c:v>
                </c:pt>
                <c:pt idx="11">
                  <c:v>2604</c:v>
                </c:pt>
                <c:pt idx="12">
                  <c:v>2599</c:v>
                </c:pt>
                <c:pt idx="13">
                  <c:v>2582</c:v>
                </c:pt>
                <c:pt idx="14">
                  <c:v>2512</c:v>
                </c:pt>
                <c:pt idx="15">
                  <c:v>2460</c:v>
                </c:pt>
                <c:pt idx="16">
                  <c:v>2524</c:v>
                </c:pt>
                <c:pt idx="17">
                  <c:v>2440</c:v>
                </c:pt>
                <c:pt idx="18">
                  <c:v>2441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169-4FB2-A7DC-865780960E2E}"/>
            </c:ext>
          </c:extLst>
        </c:ser>
        <c:ser>
          <c:idx val="7"/>
          <c:order val="7"/>
          <c:tx>
            <c:strRef>
              <c:f>'Dopravné prevádzkové ukazovatel'!$I$786</c:f>
              <c:strCache>
                <c:ptCount val="1"/>
                <c:pt idx="0">
                  <c:v>Kraj Košice</c:v>
                </c:pt>
              </c:strCache>
            </c:strRef>
          </c:tx>
          <c:spPr>
            <a:solidFill>
              <a:srgbClr val="9E480E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'Dopravné prevádzkové ukazovatel'!$A$796:$A$814</c:f>
              <c:numCache>
                <c:formatCode>General</c:formatCod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numCache>
            </c:numRef>
          </c:cat>
          <c:val>
            <c:numRef>
              <c:f>'Dopravné prevádzkové ukazovatel'!$I$796:$I$814</c:f>
              <c:numCache>
                <c:formatCode>#,##0</c:formatCode>
                <c:ptCount val="19"/>
                <c:pt idx="0">
                  <c:v>1586</c:v>
                </c:pt>
                <c:pt idx="1">
                  <c:v>1920</c:v>
                </c:pt>
                <c:pt idx="2">
                  <c:v>2096</c:v>
                </c:pt>
                <c:pt idx="3">
                  <c:v>2253</c:v>
                </c:pt>
                <c:pt idx="4">
                  <c:v>2306</c:v>
                </c:pt>
                <c:pt idx="5">
                  <c:v>2181</c:v>
                </c:pt>
                <c:pt idx="6">
                  <c:v>2153</c:v>
                </c:pt>
                <c:pt idx="7">
                  <c:v>2363</c:v>
                </c:pt>
                <c:pt idx="8">
                  <c:v>2538</c:v>
                </c:pt>
                <c:pt idx="9">
                  <c:v>2730</c:v>
                </c:pt>
                <c:pt idx="10">
                  <c:v>2811</c:v>
                </c:pt>
                <c:pt idx="11">
                  <c:v>2812</c:v>
                </c:pt>
                <c:pt idx="12">
                  <c:v>2668</c:v>
                </c:pt>
                <c:pt idx="13">
                  <c:v>2553</c:v>
                </c:pt>
                <c:pt idx="14">
                  <c:v>2351</c:v>
                </c:pt>
                <c:pt idx="15">
                  <c:v>2289</c:v>
                </c:pt>
                <c:pt idx="16">
                  <c:v>2316</c:v>
                </c:pt>
                <c:pt idx="17">
                  <c:v>2185</c:v>
                </c:pt>
                <c:pt idx="18">
                  <c:v>2123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169-4FB2-A7DC-865780960E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4865566"/>
        <c:axId val="2631726"/>
      </c:barChart>
      <c:catAx>
        <c:axId val="7486556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2631726"/>
        <c:crosses val="autoZero"/>
        <c:auto val="1"/>
        <c:lblAlgn val="ctr"/>
        <c:lblOffset val="100"/>
        <c:noMultiLvlLbl val="0"/>
      </c:catAx>
      <c:valAx>
        <c:axId val="2631726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74865566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10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866880</xdr:colOff>
      <xdr:row>109</xdr:row>
      <xdr:rowOff>100080</xdr:rowOff>
    </xdr:from>
    <xdr:to>
      <xdr:col>4</xdr:col>
      <xdr:colOff>981000</xdr:colOff>
      <xdr:row>133</xdr:row>
      <xdr:rowOff>28440</xdr:rowOff>
    </xdr:to>
    <xdr:graphicFrame macro="">
      <xdr:nvGraphicFramePr>
        <xdr:cNvPr id="2" name="Graf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1866960</xdr:colOff>
      <xdr:row>212</xdr:row>
      <xdr:rowOff>176040</xdr:rowOff>
    </xdr:from>
    <xdr:to>
      <xdr:col>6</xdr:col>
      <xdr:colOff>552240</xdr:colOff>
      <xdr:row>235</xdr:row>
      <xdr:rowOff>104400</xdr:rowOff>
    </xdr:to>
    <xdr:graphicFrame macro="">
      <xdr:nvGraphicFramePr>
        <xdr:cNvPr id="3" name="Graf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1076400</xdr:colOff>
      <xdr:row>321</xdr:row>
      <xdr:rowOff>33480</xdr:rowOff>
    </xdr:from>
    <xdr:to>
      <xdr:col>4</xdr:col>
      <xdr:colOff>149040</xdr:colOff>
      <xdr:row>338</xdr:row>
      <xdr:rowOff>28800</xdr:rowOff>
    </xdr:to>
    <xdr:graphicFrame macro="">
      <xdr:nvGraphicFramePr>
        <xdr:cNvPr id="4" name="Graf 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590400</xdr:colOff>
      <xdr:row>423</xdr:row>
      <xdr:rowOff>90360</xdr:rowOff>
    </xdr:from>
    <xdr:to>
      <xdr:col>4</xdr:col>
      <xdr:colOff>590040</xdr:colOff>
      <xdr:row>443</xdr:row>
      <xdr:rowOff>199440</xdr:rowOff>
    </xdr:to>
    <xdr:graphicFrame macro="">
      <xdr:nvGraphicFramePr>
        <xdr:cNvPr id="5" name="Graf 7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0</xdr:col>
      <xdr:colOff>1162080</xdr:colOff>
      <xdr:row>524</xdr:row>
      <xdr:rowOff>71280</xdr:rowOff>
    </xdr:from>
    <xdr:to>
      <xdr:col>4</xdr:col>
      <xdr:colOff>360720</xdr:colOff>
      <xdr:row>542</xdr:row>
      <xdr:rowOff>171360</xdr:rowOff>
    </xdr:to>
    <xdr:graphicFrame macro="">
      <xdr:nvGraphicFramePr>
        <xdr:cNvPr id="6" name="Graf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638280</xdr:colOff>
      <xdr:row>622</xdr:row>
      <xdr:rowOff>119160</xdr:rowOff>
    </xdr:from>
    <xdr:to>
      <xdr:col>3</xdr:col>
      <xdr:colOff>1540800</xdr:colOff>
      <xdr:row>639</xdr:row>
      <xdr:rowOff>76320</xdr:rowOff>
    </xdr:to>
    <xdr:graphicFrame macro="">
      <xdr:nvGraphicFramePr>
        <xdr:cNvPr id="7" name="Graf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0</xdr:col>
      <xdr:colOff>819000</xdr:colOff>
      <xdr:row>718</xdr:row>
      <xdr:rowOff>23760</xdr:rowOff>
    </xdr:from>
    <xdr:to>
      <xdr:col>4</xdr:col>
      <xdr:colOff>294840</xdr:colOff>
      <xdr:row>737</xdr:row>
      <xdr:rowOff>161640</xdr:rowOff>
    </xdr:to>
    <xdr:graphicFrame macro="">
      <xdr:nvGraphicFramePr>
        <xdr:cNvPr id="8" name="Graf 1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342720</xdr:colOff>
      <xdr:row>817</xdr:row>
      <xdr:rowOff>14400</xdr:rowOff>
    </xdr:from>
    <xdr:to>
      <xdr:col>3</xdr:col>
      <xdr:colOff>1237680</xdr:colOff>
      <xdr:row>836</xdr:row>
      <xdr:rowOff>56880</xdr:rowOff>
    </xdr:to>
    <xdr:graphicFrame macro="">
      <xdr:nvGraphicFramePr>
        <xdr:cNvPr id="9" name="Graf 1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36"/>
  <sheetViews>
    <sheetView showGridLines="0" tabSelected="1" topLeftCell="A796" zoomScaleNormal="100" workbookViewId="0">
      <selection activeCell="B814" sqref="B814:J814"/>
    </sheetView>
  </sheetViews>
  <sheetFormatPr defaultColWidth="8.7109375" defaultRowHeight="15" x14ac:dyDescent="0.25"/>
  <cols>
    <col min="1" max="1" width="36.5703125" customWidth="1"/>
    <col min="2" max="2" width="14.85546875" customWidth="1"/>
    <col min="3" max="3" width="25.5703125" customWidth="1"/>
    <col min="4" max="4" width="25.7109375" customWidth="1"/>
    <col min="5" max="5" width="19.5703125" customWidth="1"/>
    <col min="6" max="6" width="8.85546875" customWidth="1"/>
    <col min="7" max="7" width="17" customWidth="1"/>
    <col min="8" max="8" width="10" customWidth="1"/>
    <col min="9" max="10" width="9.7109375" customWidth="1"/>
  </cols>
  <sheetData>
    <row r="1" spans="1:10" ht="16.5" x14ac:dyDescent="0.3">
      <c r="A1" s="3"/>
    </row>
    <row r="2" spans="1:10" ht="15.75" customHeight="1" x14ac:dyDescent="0.2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</row>
    <row r="3" spans="1:10" x14ac:dyDescent="0.25">
      <c r="A3" s="4"/>
    </row>
    <row r="4" spans="1:10" x14ac:dyDescent="0.25">
      <c r="A4" s="4"/>
    </row>
    <row r="5" spans="1:10" ht="16.5" x14ac:dyDescent="0.3">
      <c r="A5" s="5" t="s">
        <v>1</v>
      </c>
      <c r="B5" s="5"/>
    </row>
    <row r="6" spans="1:10" x14ac:dyDescent="0.25">
      <c r="A6" s="6"/>
    </row>
    <row r="7" spans="1:10" x14ac:dyDescent="0.25">
      <c r="A7" s="7" t="s">
        <v>2</v>
      </c>
    </row>
    <row r="8" spans="1:10" x14ac:dyDescent="0.25">
      <c r="A8" s="7" t="s">
        <v>3</v>
      </c>
    </row>
    <row r="9" spans="1:10" x14ac:dyDescent="0.25">
      <c r="A9" s="7" t="s">
        <v>4</v>
      </c>
      <c r="B9" s="7"/>
    </row>
    <row r="10" spans="1:10" x14ac:dyDescent="0.25">
      <c r="A10" s="7" t="s">
        <v>5</v>
      </c>
      <c r="B10" s="7"/>
    </row>
    <row r="12" spans="1:10" x14ac:dyDescent="0.25">
      <c r="A12" s="8"/>
    </row>
    <row r="13" spans="1:10" ht="16.5" x14ac:dyDescent="0.3">
      <c r="A13" s="5" t="s">
        <v>6</v>
      </c>
      <c r="B13" s="5"/>
    </row>
    <row r="14" spans="1:10" x14ac:dyDescent="0.25">
      <c r="A14" s="6"/>
    </row>
    <row r="15" spans="1:10" x14ac:dyDescent="0.25">
      <c r="A15" s="7" t="s">
        <v>7</v>
      </c>
      <c r="B15" s="7"/>
    </row>
    <row r="16" spans="1:10" x14ac:dyDescent="0.25">
      <c r="A16" s="7" t="s">
        <v>8</v>
      </c>
      <c r="B16" s="7"/>
    </row>
    <row r="17" spans="1:10" x14ac:dyDescent="0.25">
      <c r="A17" s="7" t="s">
        <v>9</v>
      </c>
      <c r="B17" s="7"/>
      <c r="C17" s="7"/>
    </row>
    <row r="18" spans="1:10" x14ac:dyDescent="0.25">
      <c r="A18" s="7" t="s">
        <v>10</v>
      </c>
      <c r="B18" s="7"/>
      <c r="C18" s="7"/>
    </row>
    <row r="19" spans="1:10" x14ac:dyDescent="0.25">
      <c r="A19" s="7" t="s">
        <v>11</v>
      </c>
      <c r="B19" s="7"/>
    </row>
    <row r="20" spans="1:10" x14ac:dyDescent="0.25">
      <c r="A20" s="7" t="s">
        <v>12</v>
      </c>
      <c r="B20" s="7"/>
    </row>
    <row r="21" spans="1:10" x14ac:dyDescent="0.25">
      <c r="A21" s="7" t="s">
        <v>13</v>
      </c>
      <c r="B21" s="7"/>
    </row>
    <row r="22" spans="1:10" x14ac:dyDescent="0.25">
      <c r="A22" s="7" t="s">
        <v>14</v>
      </c>
      <c r="B22" s="7"/>
    </row>
    <row r="23" spans="1:10" x14ac:dyDescent="0.25">
      <c r="A23" s="7" t="s">
        <v>15</v>
      </c>
    </row>
    <row r="24" spans="1:10" x14ac:dyDescent="0.25">
      <c r="A24" s="7" t="s">
        <v>16</v>
      </c>
    </row>
    <row r="25" spans="1:10" x14ac:dyDescent="0.25">
      <c r="A25" s="7" t="s">
        <v>17</v>
      </c>
    </row>
    <row r="26" spans="1:10" x14ac:dyDescent="0.25">
      <c r="A26" s="7" t="s">
        <v>18</v>
      </c>
    </row>
    <row r="27" spans="1:10" x14ac:dyDescent="0.25">
      <c r="A27" s="9"/>
    </row>
    <row r="28" spans="1:10" x14ac:dyDescent="0.25">
      <c r="A28" s="10"/>
    </row>
    <row r="29" spans="1:10" ht="24" customHeight="1" x14ac:dyDescent="0.35">
      <c r="A29" s="40" t="s">
        <v>19</v>
      </c>
      <c r="B29" s="40"/>
      <c r="C29" s="40"/>
      <c r="D29" s="40"/>
      <c r="E29" s="40"/>
      <c r="F29" s="40"/>
      <c r="G29" s="40"/>
      <c r="H29" s="40"/>
      <c r="I29" s="40"/>
      <c r="J29" s="40"/>
    </row>
    <row r="30" spans="1:10" ht="16.5" x14ac:dyDescent="0.3">
      <c r="A30" s="11"/>
    </row>
    <row r="31" spans="1:10" ht="15" customHeight="1" x14ac:dyDescent="0.25">
      <c r="A31" s="36" t="s">
        <v>20</v>
      </c>
      <c r="B31" s="36"/>
      <c r="C31" s="36"/>
      <c r="D31" s="36"/>
      <c r="E31" s="36"/>
      <c r="F31" s="36"/>
      <c r="G31" s="36"/>
      <c r="H31" s="36"/>
      <c r="I31" s="36"/>
      <c r="J31" s="36"/>
    </row>
    <row r="33" spans="1:6" ht="17.25" x14ac:dyDescent="0.3">
      <c r="A33" s="12" t="s">
        <v>21</v>
      </c>
      <c r="B33" s="12"/>
    </row>
    <row r="35" spans="1:6" ht="16.5" x14ac:dyDescent="0.3">
      <c r="A35" s="11"/>
    </row>
    <row r="36" spans="1:6" ht="16.5" customHeight="1" x14ac:dyDescent="0.25">
      <c r="A36" s="37" t="s">
        <v>22</v>
      </c>
      <c r="B36" s="37" t="s">
        <v>23</v>
      </c>
      <c r="C36" s="37"/>
      <c r="D36" s="37"/>
      <c r="E36" s="37"/>
      <c r="F36" s="37" t="s">
        <v>24</v>
      </c>
    </row>
    <row r="37" spans="1:6" ht="16.5" customHeight="1" x14ac:dyDescent="0.25">
      <c r="A37" s="37"/>
      <c r="B37" s="2" t="s">
        <v>25</v>
      </c>
      <c r="C37" s="2" t="s">
        <v>26</v>
      </c>
      <c r="D37" s="2" t="s">
        <v>27</v>
      </c>
      <c r="E37" s="2" t="s">
        <v>28</v>
      </c>
      <c r="F37" s="37"/>
    </row>
    <row r="38" spans="1:6" ht="16.5" customHeight="1" x14ac:dyDescent="0.25">
      <c r="A38" s="37"/>
      <c r="B38" s="37" t="s">
        <v>29</v>
      </c>
      <c r="C38" s="37"/>
      <c r="D38" s="37"/>
      <c r="E38" s="37"/>
      <c r="F38" s="37"/>
    </row>
    <row r="39" spans="1:6" ht="16.5" customHeight="1" x14ac:dyDescent="0.25">
      <c r="A39" s="13">
        <v>1995</v>
      </c>
      <c r="B39" s="14"/>
      <c r="C39" s="14"/>
      <c r="D39" s="14"/>
      <c r="E39" s="14"/>
      <c r="F39" s="15">
        <v>4.056</v>
      </c>
    </row>
    <row r="40" spans="1:6" ht="16.5" customHeight="1" x14ac:dyDescent="0.25">
      <c r="A40" s="13">
        <v>1996</v>
      </c>
      <c r="B40" s="14"/>
      <c r="C40" s="14"/>
      <c r="D40" s="14"/>
      <c r="E40" s="14"/>
      <c r="F40" s="15">
        <v>3.9670000000000001</v>
      </c>
    </row>
    <row r="41" spans="1:6" ht="16.5" customHeight="1" x14ac:dyDescent="0.25">
      <c r="A41" s="16">
        <v>1997</v>
      </c>
      <c r="B41" s="17"/>
      <c r="C41" s="17"/>
      <c r="D41" s="17"/>
      <c r="E41" s="17"/>
      <c r="F41" s="15">
        <v>3.7370000000000001</v>
      </c>
    </row>
    <row r="42" spans="1:6" ht="16.5" customHeight="1" x14ac:dyDescent="0.25">
      <c r="A42" s="16">
        <v>1998</v>
      </c>
      <c r="B42" s="18">
        <v>2.4969999999999999</v>
      </c>
      <c r="C42" s="18">
        <v>3.4239999999999999</v>
      </c>
      <c r="D42" s="18">
        <v>3.84</v>
      </c>
      <c r="E42" s="18">
        <v>4.0090000000000003</v>
      </c>
      <c r="F42" s="15">
        <v>3.516</v>
      </c>
    </row>
    <row r="43" spans="1:6" ht="16.5" customHeight="1" x14ac:dyDescent="0.25">
      <c r="A43" s="16">
        <v>1999</v>
      </c>
      <c r="B43" s="18">
        <v>2.4510000000000001</v>
      </c>
      <c r="C43" s="18">
        <v>3.5049999999999999</v>
      </c>
      <c r="D43" s="18">
        <v>3.9020000000000001</v>
      </c>
      <c r="E43" s="18">
        <v>4.0369999999999999</v>
      </c>
      <c r="F43" s="15">
        <v>3.5550000000000002</v>
      </c>
    </row>
    <row r="44" spans="1:6" ht="16.5" customHeight="1" x14ac:dyDescent="0.25">
      <c r="A44" s="16">
        <v>2000</v>
      </c>
      <c r="B44" s="18">
        <v>2.3639999999999999</v>
      </c>
      <c r="C44" s="18">
        <v>3.41</v>
      </c>
      <c r="D44" s="18">
        <v>3.84</v>
      </c>
      <c r="E44" s="18">
        <v>4.0170000000000003</v>
      </c>
      <c r="F44" s="15">
        <v>3.4830000000000001</v>
      </c>
    </row>
    <row r="45" spans="1:6" ht="16.5" customHeight="1" x14ac:dyDescent="0.25">
      <c r="A45" s="16">
        <v>2001</v>
      </c>
      <c r="B45" s="18">
        <v>2.2210000000000001</v>
      </c>
      <c r="C45" s="18">
        <v>3.3460000000000001</v>
      </c>
      <c r="D45" s="18">
        <v>3.7890000000000001</v>
      </c>
      <c r="E45" s="18">
        <v>3.9860000000000002</v>
      </c>
      <c r="F45" s="15">
        <v>3.4119999999999999</v>
      </c>
    </row>
    <row r="46" spans="1:6" ht="16.5" customHeight="1" x14ac:dyDescent="0.25">
      <c r="A46" s="16">
        <v>2002</v>
      </c>
      <c r="B46" s="18">
        <v>2.1190000000000002</v>
      </c>
      <c r="C46" s="18">
        <v>3.26</v>
      </c>
      <c r="D46" s="18">
        <v>3.6920000000000002</v>
      </c>
      <c r="E46" s="18">
        <v>3.911</v>
      </c>
      <c r="F46" s="15">
        <v>3.319</v>
      </c>
    </row>
    <row r="47" spans="1:6" ht="16.5" customHeight="1" x14ac:dyDescent="0.25">
      <c r="A47" s="16">
        <v>2003</v>
      </c>
      <c r="B47" s="18">
        <v>2.036</v>
      </c>
      <c r="C47" s="18">
        <v>3.181</v>
      </c>
      <c r="D47" s="18">
        <v>3.617</v>
      </c>
      <c r="E47" s="18">
        <v>3.8410000000000002</v>
      </c>
      <c r="F47" s="15">
        <v>3.238</v>
      </c>
    </row>
    <row r="48" spans="1:6" ht="16.5" customHeight="1" x14ac:dyDescent="0.25">
      <c r="A48" s="16">
        <v>2004</v>
      </c>
      <c r="B48" s="18">
        <v>2.2799999999999998</v>
      </c>
      <c r="C48" s="18">
        <v>3.5419999999999998</v>
      </c>
      <c r="D48" s="18">
        <v>4.0670000000000002</v>
      </c>
      <c r="E48" s="18">
        <v>4.4180000000000001</v>
      </c>
      <c r="F48" s="15">
        <v>3.645</v>
      </c>
    </row>
    <row r="49" spans="1:6" ht="16.5" customHeight="1" x14ac:dyDescent="0.25">
      <c r="A49" s="16">
        <v>2005</v>
      </c>
      <c r="B49" s="18">
        <v>2.0720000000000001</v>
      </c>
      <c r="C49" s="18">
        <v>3.226</v>
      </c>
      <c r="D49" s="18">
        <v>3.7269999999999999</v>
      </c>
      <c r="E49" s="18">
        <v>4.1139999999999999</v>
      </c>
      <c r="F49" s="15">
        <v>3.3410000000000002</v>
      </c>
    </row>
    <row r="50" spans="1:6" ht="16.5" customHeight="1" x14ac:dyDescent="0.25">
      <c r="A50" s="16">
        <v>2006</v>
      </c>
      <c r="B50" s="18">
        <v>2.0329999999999999</v>
      </c>
      <c r="C50" s="18">
        <v>3.141</v>
      </c>
      <c r="D50" s="18">
        <v>3.6320000000000001</v>
      </c>
      <c r="E50" s="18">
        <v>4.0330000000000004</v>
      </c>
      <c r="F50" s="15">
        <v>3.2610000000000001</v>
      </c>
    </row>
    <row r="51" spans="1:6" ht="16.5" customHeight="1" x14ac:dyDescent="0.25">
      <c r="A51" s="16">
        <v>2007</v>
      </c>
      <c r="B51" s="18">
        <v>1.895</v>
      </c>
      <c r="C51" s="18">
        <v>2.8919999999999999</v>
      </c>
      <c r="D51" s="18">
        <v>3.3410000000000002</v>
      </c>
      <c r="E51" s="18">
        <v>3.75</v>
      </c>
      <c r="F51" s="15">
        <v>3.0150000000000001</v>
      </c>
    </row>
    <row r="52" spans="1:6" ht="16.5" customHeight="1" x14ac:dyDescent="0.25">
      <c r="A52" s="16">
        <v>2008</v>
      </c>
      <c r="B52" s="18">
        <v>1.758</v>
      </c>
      <c r="C52" s="18">
        <v>2.6640000000000001</v>
      </c>
      <c r="D52" s="18">
        <v>3.0670000000000002</v>
      </c>
      <c r="E52" s="18">
        <v>3.4569999999999999</v>
      </c>
      <c r="F52" s="15">
        <v>2.778</v>
      </c>
    </row>
    <row r="53" spans="1:6" ht="16.5" customHeight="1" x14ac:dyDescent="0.25">
      <c r="A53" s="16">
        <v>2009</v>
      </c>
      <c r="B53" s="18">
        <v>1.7090000000000001</v>
      </c>
      <c r="C53" s="18">
        <v>2.5750000000000002</v>
      </c>
      <c r="D53" s="18">
        <v>2.9540000000000002</v>
      </c>
      <c r="E53" s="18">
        <v>3.3460000000000001</v>
      </c>
      <c r="F53" s="15">
        <v>2.6850000000000001</v>
      </c>
    </row>
    <row r="54" spans="1:6" ht="16.5" customHeight="1" x14ac:dyDescent="0.25">
      <c r="A54" s="16">
        <v>2010</v>
      </c>
      <c r="B54" s="18">
        <v>1.6519999999999999</v>
      </c>
      <c r="C54" s="18">
        <v>2.4609999999999999</v>
      </c>
      <c r="D54" s="18">
        <v>2.82</v>
      </c>
      <c r="E54" s="18">
        <v>3.2029999999999998</v>
      </c>
      <c r="F54" s="15">
        <v>2.57</v>
      </c>
    </row>
    <row r="55" spans="1:6" ht="16.5" customHeight="1" x14ac:dyDescent="0.25">
      <c r="A55" s="16">
        <v>2011</v>
      </c>
      <c r="B55" s="18">
        <v>1.53</v>
      </c>
      <c r="C55" s="18">
        <v>2.319</v>
      </c>
      <c r="D55" s="18">
        <v>2.6920000000000002</v>
      </c>
      <c r="E55" s="18">
        <v>3.0990000000000002</v>
      </c>
      <c r="F55" s="15">
        <v>2.4449999999999998</v>
      </c>
    </row>
    <row r="56" spans="1:6" ht="16.5" customHeight="1" x14ac:dyDescent="0.25">
      <c r="A56" s="16">
        <v>2012</v>
      </c>
      <c r="B56" s="18">
        <v>1.4910000000000001</v>
      </c>
      <c r="C56" s="18">
        <v>2.23</v>
      </c>
      <c r="D56" s="18">
        <v>2.5840000000000001</v>
      </c>
      <c r="E56" s="18">
        <v>2.9809999999999999</v>
      </c>
      <c r="F56" s="15">
        <v>2.355</v>
      </c>
    </row>
    <row r="57" spans="1:6" ht="16.5" customHeight="1" x14ac:dyDescent="0.25">
      <c r="A57" s="16">
        <v>2013</v>
      </c>
      <c r="B57" s="18">
        <v>1.4690000000000001</v>
      </c>
      <c r="C57" s="18">
        <v>2.1549999999999998</v>
      </c>
      <c r="D57" s="18">
        <v>2.4980000000000002</v>
      </c>
      <c r="E57" s="18">
        <v>2.8809999999999998</v>
      </c>
      <c r="F57" s="15">
        <v>2.282</v>
      </c>
    </row>
    <row r="58" spans="1:6" ht="16.5" customHeight="1" x14ac:dyDescent="0.25">
      <c r="A58" s="16">
        <v>2014</v>
      </c>
      <c r="B58" s="18">
        <v>1.4319999999999999</v>
      </c>
      <c r="C58" s="18">
        <v>2.0779999999999998</v>
      </c>
      <c r="D58" s="18">
        <v>2.3980000000000001</v>
      </c>
      <c r="E58" s="18">
        <v>2.7709999999999999</v>
      </c>
      <c r="F58" s="15">
        <v>2.2000000000000002</v>
      </c>
    </row>
    <row r="59" spans="1:6" ht="16.5" customHeight="1" x14ac:dyDescent="0.25">
      <c r="A59" s="16">
        <v>2015</v>
      </c>
      <c r="B59" s="18">
        <v>1.3839999999999999</v>
      </c>
      <c r="C59" s="18">
        <v>1.99</v>
      </c>
      <c r="D59" s="18">
        <v>2.2949999999999999</v>
      </c>
      <c r="E59" s="18">
        <v>2.6560000000000001</v>
      </c>
      <c r="F59" s="15">
        <v>2.11</v>
      </c>
    </row>
    <row r="60" spans="1:6" ht="16.5" customHeight="1" x14ac:dyDescent="0.25">
      <c r="A60" s="16">
        <v>2016</v>
      </c>
      <c r="B60" s="18">
        <v>1.345</v>
      </c>
      <c r="C60" s="18">
        <v>1.9159999999999999</v>
      </c>
      <c r="D60" s="18">
        <v>2.2080000000000002</v>
      </c>
      <c r="E60" s="18">
        <v>2.5590000000000002</v>
      </c>
      <c r="F60" s="15">
        <v>2.0329999999999999</v>
      </c>
    </row>
    <row r="61" spans="1:6" ht="16.5" customHeight="1" x14ac:dyDescent="0.25">
      <c r="A61" s="16">
        <v>2017</v>
      </c>
      <c r="B61" s="18">
        <v>1.3009999999999999</v>
      </c>
      <c r="C61" s="18">
        <v>1.833</v>
      </c>
      <c r="D61" s="18">
        <v>2.1139999999999999</v>
      </c>
      <c r="E61" s="18">
        <v>2.4529999999999998</v>
      </c>
      <c r="F61" s="15">
        <v>1.948</v>
      </c>
    </row>
    <row r="62" spans="1:6" ht="16.5" customHeight="1" x14ac:dyDescent="0.25">
      <c r="A62" s="16">
        <v>2018</v>
      </c>
      <c r="B62" s="18">
        <v>1.26</v>
      </c>
      <c r="C62" s="18">
        <v>1.76</v>
      </c>
      <c r="D62" s="18">
        <v>2.028</v>
      </c>
      <c r="E62" s="18">
        <v>2.3570000000000002</v>
      </c>
      <c r="F62" s="15">
        <v>1.873</v>
      </c>
    </row>
    <row r="63" spans="1:6" ht="16.5" customHeight="1" x14ac:dyDescent="0.25">
      <c r="A63" s="16">
        <v>2019</v>
      </c>
      <c r="B63" s="18">
        <v>1.232</v>
      </c>
      <c r="C63" s="18">
        <v>1.7150000000000001</v>
      </c>
      <c r="D63" s="18">
        <v>1.9830000000000001</v>
      </c>
      <c r="E63" s="18">
        <v>2.3050000000000002</v>
      </c>
      <c r="F63" s="15">
        <v>1.827</v>
      </c>
    </row>
    <row r="64" spans="1:6" ht="16.5" customHeight="1" x14ac:dyDescent="0.25">
      <c r="A64" s="16">
        <v>2020</v>
      </c>
      <c r="B64" s="18">
        <v>1.1539999999999999</v>
      </c>
      <c r="C64" s="18">
        <v>1.5109999999999999</v>
      </c>
      <c r="D64" s="18">
        <v>1.746</v>
      </c>
      <c r="E64" s="18">
        <v>2.0409999999999999</v>
      </c>
      <c r="F64" s="15">
        <v>1.629</v>
      </c>
    </row>
    <row r="65" spans="1:10" ht="16.5" customHeight="1" x14ac:dyDescent="0.25">
      <c r="A65" s="16">
        <v>2021</v>
      </c>
      <c r="B65" s="18">
        <v>1.2190000000000001</v>
      </c>
      <c r="C65" s="18">
        <v>1.472</v>
      </c>
      <c r="D65" s="18">
        <v>1.6719999999999999</v>
      </c>
      <c r="E65" s="18">
        <v>1.94</v>
      </c>
      <c r="F65" s="15">
        <v>1.5860000000000001</v>
      </c>
    </row>
    <row r="66" spans="1:10" ht="16.5" customHeight="1" x14ac:dyDescent="0.25">
      <c r="A66" s="16">
        <v>2022</v>
      </c>
      <c r="B66" s="18">
        <v>1.1930000000000001</v>
      </c>
      <c r="C66" s="18">
        <v>1.4279999999999999</v>
      </c>
      <c r="D66" s="18">
        <v>1.6160000000000001</v>
      </c>
      <c r="E66" s="18">
        <v>1.8839999999999999</v>
      </c>
      <c r="F66" s="15">
        <v>1.5409999999999999</v>
      </c>
    </row>
    <row r="67" spans="1:10" ht="16.5" customHeight="1" x14ac:dyDescent="0.25">
      <c r="A67" s="16">
        <v>2023</v>
      </c>
      <c r="B67" s="18">
        <v>1.1499999999999999</v>
      </c>
      <c r="C67" s="18">
        <v>1.3819999999999999</v>
      </c>
      <c r="D67" s="18">
        <v>1.56</v>
      </c>
      <c r="E67" s="18">
        <v>1.8180000000000001</v>
      </c>
      <c r="F67" s="15">
        <v>1.4870000000000001</v>
      </c>
    </row>
    <row r="68" spans="1:10" x14ac:dyDescent="0.25">
      <c r="A68" s="38" t="s">
        <v>30</v>
      </c>
      <c r="B68" s="38"/>
      <c r="C68" s="38"/>
      <c r="D68" s="38"/>
      <c r="E68" s="38"/>
      <c r="F68" s="38"/>
      <c r="G68" s="38"/>
      <c r="H68" s="38"/>
      <c r="I68" s="38"/>
      <c r="J68" s="38"/>
    </row>
    <row r="69" spans="1:10" x14ac:dyDescent="0.25">
      <c r="A69" s="19"/>
    </row>
    <row r="70" spans="1:10" ht="15" customHeight="1" x14ac:dyDescent="0.25">
      <c r="A70" s="36" t="s">
        <v>20</v>
      </c>
      <c r="B70" s="36"/>
      <c r="C70" s="36"/>
      <c r="D70" s="36"/>
      <c r="E70" s="36"/>
      <c r="F70" s="36"/>
      <c r="G70" s="36"/>
      <c r="H70" s="36"/>
      <c r="I70" s="36"/>
      <c r="J70" s="36"/>
    </row>
    <row r="72" spans="1:10" ht="17.25" x14ac:dyDescent="0.3">
      <c r="A72" s="12" t="s">
        <v>31</v>
      </c>
      <c r="B72" s="12"/>
    </row>
    <row r="74" spans="1:10" x14ac:dyDescent="0.25">
      <c r="A74" s="20"/>
    </row>
    <row r="75" spans="1:10" x14ac:dyDescent="0.25">
      <c r="A75" s="20"/>
    </row>
    <row r="76" spans="1:10" ht="16.5" customHeight="1" x14ac:dyDescent="0.25">
      <c r="A76" s="37" t="s">
        <v>22</v>
      </c>
      <c r="B76" s="37" t="s">
        <v>32</v>
      </c>
      <c r="C76" s="37"/>
      <c r="D76" s="37"/>
      <c r="E76" s="37"/>
      <c r="F76" s="37"/>
      <c r="G76" s="37"/>
      <c r="H76" s="37"/>
      <c r="I76" s="37"/>
      <c r="J76" s="37" t="s">
        <v>24</v>
      </c>
    </row>
    <row r="77" spans="1:10" ht="16.5" customHeight="1" x14ac:dyDescent="0.25">
      <c r="A77" s="37"/>
      <c r="B77" s="1" t="s">
        <v>33</v>
      </c>
      <c r="C77" s="1" t="s">
        <v>34</v>
      </c>
      <c r="D77" s="1" t="s">
        <v>35</v>
      </c>
      <c r="E77" s="1" t="s">
        <v>36</v>
      </c>
      <c r="F77" s="1" t="s">
        <v>37</v>
      </c>
      <c r="G77" s="1" t="s">
        <v>38</v>
      </c>
      <c r="H77" s="1" t="s">
        <v>39</v>
      </c>
      <c r="I77" s="1" t="s">
        <v>40</v>
      </c>
      <c r="J77" s="37"/>
    </row>
    <row r="78" spans="1:10" ht="16.5" customHeight="1" x14ac:dyDescent="0.25">
      <c r="A78" s="37"/>
      <c r="B78" s="37" t="s">
        <v>29</v>
      </c>
      <c r="C78" s="37"/>
      <c r="D78" s="37"/>
      <c r="E78" s="37"/>
      <c r="F78" s="37"/>
      <c r="G78" s="37"/>
      <c r="H78" s="37"/>
      <c r="I78" s="37"/>
      <c r="J78" s="37"/>
    </row>
    <row r="79" spans="1:10" ht="16.5" customHeight="1" x14ac:dyDescent="0.25">
      <c r="A79" s="13">
        <v>1995</v>
      </c>
      <c r="B79" s="14"/>
      <c r="C79" s="14"/>
      <c r="D79" s="14"/>
      <c r="E79" s="14"/>
      <c r="F79" s="14"/>
      <c r="G79" s="14"/>
      <c r="H79" s="14"/>
      <c r="I79" s="14"/>
      <c r="J79" s="15">
        <v>4.056</v>
      </c>
    </row>
    <row r="80" spans="1:10" ht="16.5" customHeight="1" x14ac:dyDescent="0.25">
      <c r="A80" s="13">
        <v>1996</v>
      </c>
      <c r="B80" s="14"/>
      <c r="C80" s="14"/>
      <c r="D80" s="14"/>
      <c r="E80" s="14"/>
      <c r="F80" s="14"/>
      <c r="G80" s="14"/>
      <c r="H80" s="14"/>
      <c r="I80" s="14"/>
      <c r="J80" s="15">
        <v>3.9670000000000001</v>
      </c>
    </row>
    <row r="81" spans="1:10" ht="16.5" customHeight="1" x14ac:dyDescent="0.25">
      <c r="A81" s="16">
        <v>1997</v>
      </c>
      <c r="B81" s="17"/>
      <c r="C81" s="17"/>
      <c r="D81" s="17"/>
      <c r="E81" s="17"/>
      <c r="F81" s="17"/>
      <c r="G81" s="17"/>
      <c r="H81" s="17"/>
      <c r="I81" s="17"/>
      <c r="J81" s="15">
        <v>3.7370000000000001</v>
      </c>
    </row>
    <row r="82" spans="1:10" ht="16.5" customHeight="1" x14ac:dyDescent="0.25">
      <c r="A82" s="16">
        <v>1998</v>
      </c>
      <c r="B82" s="18">
        <v>2.4969999999999999</v>
      </c>
      <c r="C82" s="18">
        <v>3.2570000000000001</v>
      </c>
      <c r="D82" s="18">
        <v>3.7789999999999999</v>
      </c>
      <c r="E82" s="18">
        <v>3.29</v>
      </c>
      <c r="F82" s="18">
        <v>4.37</v>
      </c>
      <c r="G82" s="18">
        <v>3.4089999999999998</v>
      </c>
      <c r="H82" s="18">
        <v>4.4329999999999998</v>
      </c>
      <c r="I82" s="18">
        <v>3.6520000000000001</v>
      </c>
      <c r="J82" s="15">
        <v>3.516</v>
      </c>
    </row>
    <row r="83" spans="1:10" ht="16.5" customHeight="1" x14ac:dyDescent="0.25">
      <c r="A83" s="16">
        <v>1999</v>
      </c>
      <c r="B83" s="18">
        <v>2.4510000000000001</v>
      </c>
      <c r="C83" s="18">
        <v>3.3140000000000001</v>
      </c>
      <c r="D83" s="18">
        <v>3.8290000000000002</v>
      </c>
      <c r="E83" s="18">
        <v>3.411</v>
      </c>
      <c r="F83" s="18">
        <v>4.3929999999999998</v>
      </c>
      <c r="G83" s="18">
        <v>3.4940000000000002</v>
      </c>
      <c r="H83" s="18">
        <v>4.4379999999999997</v>
      </c>
      <c r="I83" s="18">
        <v>3.694</v>
      </c>
      <c r="J83" s="15">
        <v>3.5550000000000002</v>
      </c>
    </row>
    <row r="84" spans="1:10" ht="16.5" customHeight="1" x14ac:dyDescent="0.25">
      <c r="A84" s="16">
        <v>2000</v>
      </c>
      <c r="B84" s="18">
        <v>2.3639999999999999</v>
      </c>
      <c r="C84" s="18">
        <v>3.1240000000000001</v>
      </c>
      <c r="D84" s="18">
        <v>3.762</v>
      </c>
      <c r="E84" s="18">
        <v>3.379</v>
      </c>
      <c r="F84" s="18">
        <v>4.2930000000000001</v>
      </c>
      <c r="G84" s="18">
        <v>3.4580000000000002</v>
      </c>
      <c r="H84" s="18">
        <v>4.3769999999999998</v>
      </c>
      <c r="I84" s="18">
        <v>3.7040000000000002</v>
      </c>
      <c r="J84" s="15">
        <v>3.4830000000000001</v>
      </c>
    </row>
    <row r="85" spans="1:10" ht="16.5" customHeight="1" x14ac:dyDescent="0.25">
      <c r="A85" s="16">
        <v>2001</v>
      </c>
      <c r="B85" s="18">
        <v>2.2210000000000001</v>
      </c>
      <c r="C85" s="18">
        <v>3.06</v>
      </c>
      <c r="D85" s="18">
        <v>3.6930000000000001</v>
      </c>
      <c r="E85" s="18">
        <v>3.319</v>
      </c>
      <c r="F85" s="18">
        <v>4.1929999999999996</v>
      </c>
      <c r="G85" s="18">
        <v>3.4409999999999998</v>
      </c>
      <c r="H85" s="18">
        <v>4.3369999999999997</v>
      </c>
      <c r="I85" s="18">
        <v>3.68</v>
      </c>
      <c r="J85" s="15">
        <v>3.4119999999999999</v>
      </c>
    </row>
    <row r="86" spans="1:10" ht="16.5" customHeight="1" x14ac:dyDescent="0.25">
      <c r="A86" s="16">
        <v>2002</v>
      </c>
      <c r="B86" s="18">
        <v>2.1190000000000002</v>
      </c>
      <c r="C86" s="18">
        <v>2.9649999999999999</v>
      </c>
      <c r="D86" s="18">
        <v>3.61</v>
      </c>
      <c r="E86" s="18">
        <v>3.242</v>
      </c>
      <c r="F86" s="18">
        <v>4.0449999999999999</v>
      </c>
      <c r="G86" s="18">
        <v>3.383</v>
      </c>
      <c r="H86" s="18">
        <v>4.2409999999999997</v>
      </c>
      <c r="I86" s="18">
        <v>3.62</v>
      </c>
      <c r="J86" s="15">
        <v>3.319</v>
      </c>
    </row>
    <row r="87" spans="1:10" ht="16.5" customHeight="1" x14ac:dyDescent="0.25">
      <c r="A87" s="16">
        <v>2003</v>
      </c>
      <c r="B87" s="18">
        <v>2.036</v>
      </c>
      <c r="C87" s="18">
        <v>2.8940000000000001</v>
      </c>
      <c r="D87" s="18">
        <v>3.512</v>
      </c>
      <c r="E87" s="18">
        <v>3.1720000000000002</v>
      </c>
      <c r="F87" s="18">
        <v>3.9289999999999998</v>
      </c>
      <c r="G87" s="18">
        <v>3.339</v>
      </c>
      <c r="H87" s="18">
        <v>4.1609999999999996</v>
      </c>
      <c r="I87" s="18">
        <v>3.5579999999999998</v>
      </c>
      <c r="J87" s="15">
        <v>3.238</v>
      </c>
    </row>
    <row r="88" spans="1:10" ht="16.5" customHeight="1" x14ac:dyDescent="0.25">
      <c r="A88" s="16">
        <v>2004</v>
      </c>
      <c r="B88" s="18">
        <v>2.2799999999999998</v>
      </c>
      <c r="C88" s="18">
        <v>3.2759999999999998</v>
      </c>
      <c r="D88" s="18">
        <v>3.7709999999999999</v>
      </c>
      <c r="E88" s="18">
        <v>3.5840000000000001</v>
      </c>
      <c r="F88" s="18">
        <v>4.2729999999999997</v>
      </c>
      <c r="G88" s="18">
        <v>3.871</v>
      </c>
      <c r="H88" s="18">
        <v>4.7320000000000002</v>
      </c>
      <c r="I88" s="18">
        <v>4.1340000000000003</v>
      </c>
      <c r="J88" s="15">
        <v>3.645</v>
      </c>
    </row>
    <row r="89" spans="1:10" ht="16.5" customHeight="1" x14ac:dyDescent="0.25">
      <c r="A89" s="16">
        <v>2005</v>
      </c>
      <c r="B89" s="18">
        <v>2.0720000000000001</v>
      </c>
      <c r="C89" s="18">
        <v>2.9279999999999999</v>
      </c>
      <c r="D89" s="18">
        <v>3.5219999999999998</v>
      </c>
      <c r="E89" s="18">
        <v>3.2530000000000001</v>
      </c>
      <c r="F89" s="18">
        <v>3.77</v>
      </c>
      <c r="G89" s="18">
        <v>3.6829999999999998</v>
      </c>
      <c r="H89" s="18">
        <v>4.3869999999999996</v>
      </c>
      <c r="I89" s="18">
        <v>3.8650000000000002</v>
      </c>
      <c r="J89" s="15">
        <v>3.3410000000000002</v>
      </c>
    </row>
    <row r="90" spans="1:10" ht="16.5" customHeight="1" x14ac:dyDescent="0.25">
      <c r="A90" s="16">
        <v>2006</v>
      </c>
      <c r="B90" s="18">
        <v>2.0329999999999999</v>
      </c>
      <c r="C90" s="18">
        <v>2.8959999999999999</v>
      </c>
      <c r="D90" s="18">
        <v>3.3809999999999998</v>
      </c>
      <c r="E90" s="18">
        <v>3.16</v>
      </c>
      <c r="F90" s="18">
        <v>3.8029999999999999</v>
      </c>
      <c r="G90" s="18">
        <v>3.468</v>
      </c>
      <c r="H90" s="18">
        <v>4.3120000000000003</v>
      </c>
      <c r="I90" s="18">
        <v>3.78</v>
      </c>
      <c r="J90" s="15">
        <v>3.2610000000000001</v>
      </c>
    </row>
    <row r="91" spans="1:10" ht="16.5" customHeight="1" x14ac:dyDescent="0.25">
      <c r="A91" s="16">
        <v>2007</v>
      </c>
      <c r="B91" s="18">
        <v>1.895</v>
      </c>
      <c r="C91" s="18">
        <v>2.673</v>
      </c>
      <c r="D91" s="18">
        <v>3.1120000000000001</v>
      </c>
      <c r="E91" s="18">
        <v>2.9049999999999998</v>
      </c>
      <c r="F91" s="18">
        <v>3.4780000000000002</v>
      </c>
      <c r="G91" s="18">
        <v>3.2069999999999999</v>
      </c>
      <c r="H91" s="18">
        <v>4.0010000000000003</v>
      </c>
      <c r="I91" s="18">
        <v>3.5219999999999998</v>
      </c>
      <c r="J91" s="15">
        <v>3.0150000000000001</v>
      </c>
    </row>
    <row r="92" spans="1:10" ht="16.5" customHeight="1" x14ac:dyDescent="0.25">
      <c r="A92" s="16">
        <v>2008</v>
      </c>
      <c r="B92" s="18">
        <v>1.758</v>
      </c>
      <c r="C92" s="18">
        <v>2.4769999999999999</v>
      </c>
      <c r="D92" s="18">
        <v>2.86</v>
      </c>
      <c r="E92" s="18">
        <v>2.67</v>
      </c>
      <c r="F92" s="18">
        <v>3.18</v>
      </c>
      <c r="G92" s="18">
        <v>2.9550000000000001</v>
      </c>
      <c r="H92" s="18">
        <v>3.67</v>
      </c>
      <c r="I92" s="18">
        <v>3.26</v>
      </c>
      <c r="J92" s="15">
        <v>2.778</v>
      </c>
    </row>
    <row r="93" spans="1:10" ht="16.5" customHeight="1" x14ac:dyDescent="0.25">
      <c r="A93" s="16">
        <v>2009</v>
      </c>
      <c r="B93" s="18">
        <v>1.7090000000000001</v>
      </c>
      <c r="C93" s="18">
        <v>2.3889999999999998</v>
      </c>
      <c r="D93" s="18">
        <v>2.7709999999999999</v>
      </c>
      <c r="E93" s="18">
        <v>2.58</v>
      </c>
      <c r="F93" s="18">
        <v>3.048</v>
      </c>
      <c r="G93" s="18">
        <v>2.859</v>
      </c>
      <c r="H93" s="18">
        <v>3.5369999999999999</v>
      </c>
      <c r="I93" s="18">
        <v>3.169</v>
      </c>
      <c r="J93" s="15">
        <v>2.6850000000000001</v>
      </c>
    </row>
    <row r="94" spans="1:10" ht="16.5" customHeight="1" x14ac:dyDescent="0.25">
      <c r="A94" s="16">
        <v>2010</v>
      </c>
      <c r="B94" s="18">
        <v>1.6519999999999999</v>
      </c>
      <c r="C94" s="18">
        <v>2.2879999999999998</v>
      </c>
      <c r="D94" s="18">
        <v>2.6469999999999998</v>
      </c>
      <c r="E94" s="18">
        <v>2.4609999999999999</v>
      </c>
      <c r="F94" s="18">
        <v>2.9039999999999999</v>
      </c>
      <c r="G94" s="18">
        <v>2.7349999999999999</v>
      </c>
      <c r="H94" s="18">
        <v>3.3820000000000001</v>
      </c>
      <c r="I94" s="18">
        <v>3.036</v>
      </c>
      <c r="J94" s="15">
        <v>2.57</v>
      </c>
    </row>
    <row r="95" spans="1:10" ht="16.5" customHeight="1" x14ac:dyDescent="0.25">
      <c r="A95" s="16">
        <v>2011</v>
      </c>
      <c r="B95" s="18">
        <v>1.53</v>
      </c>
      <c r="C95" s="18">
        <v>2.1589999999999998</v>
      </c>
      <c r="D95" s="18">
        <v>2.5129999999999999</v>
      </c>
      <c r="E95" s="18">
        <v>2.302</v>
      </c>
      <c r="F95" s="18">
        <v>2.726</v>
      </c>
      <c r="G95" s="18">
        <v>2.657</v>
      </c>
      <c r="H95" s="18">
        <v>3.242</v>
      </c>
      <c r="I95" s="18">
        <v>2.9649999999999999</v>
      </c>
      <c r="J95" s="15">
        <v>2.4449999999999998</v>
      </c>
    </row>
    <row r="96" spans="1:10" ht="16.5" customHeight="1" x14ac:dyDescent="0.25">
      <c r="A96" s="16">
        <v>2012</v>
      </c>
      <c r="B96" s="18">
        <v>1.4910000000000001</v>
      </c>
      <c r="C96" s="18">
        <v>2.077</v>
      </c>
      <c r="D96" s="18">
        <v>2.4129999999999998</v>
      </c>
      <c r="E96" s="18">
        <v>2.218</v>
      </c>
      <c r="F96" s="18">
        <v>2.61</v>
      </c>
      <c r="G96" s="18">
        <v>2.5579999999999998</v>
      </c>
      <c r="H96" s="18">
        <v>3.1080000000000001</v>
      </c>
      <c r="I96" s="18">
        <v>2.86</v>
      </c>
      <c r="J96" s="15">
        <v>2.355</v>
      </c>
    </row>
    <row r="97" spans="1:10" ht="16.5" customHeight="1" x14ac:dyDescent="0.25">
      <c r="A97" s="16">
        <v>2013</v>
      </c>
      <c r="B97" s="18">
        <v>1.4690000000000001</v>
      </c>
      <c r="C97" s="18">
        <v>2.012</v>
      </c>
      <c r="D97" s="18">
        <v>2.3210000000000002</v>
      </c>
      <c r="E97" s="18">
        <v>2.1459999999999999</v>
      </c>
      <c r="F97" s="18">
        <v>2.5169999999999999</v>
      </c>
      <c r="G97" s="18">
        <v>2.4790000000000001</v>
      </c>
      <c r="H97" s="18">
        <v>2.9980000000000002</v>
      </c>
      <c r="I97" s="18">
        <v>2.77</v>
      </c>
      <c r="J97" s="15">
        <v>2.282</v>
      </c>
    </row>
    <row r="98" spans="1:10" ht="16.5" customHeight="1" x14ac:dyDescent="0.25">
      <c r="A98" s="16">
        <v>2014</v>
      </c>
      <c r="B98" s="18">
        <v>1.4319999999999999</v>
      </c>
      <c r="C98" s="18">
        <v>1.9430000000000001</v>
      </c>
      <c r="D98" s="18">
        <v>2.2330000000000001</v>
      </c>
      <c r="E98" s="18">
        <v>2.0699999999999998</v>
      </c>
      <c r="F98" s="18">
        <v>2.3969999999999998</v>
      </c>
      <c r="G98" s="18">
        <v>2.4</v>
      </c>
      <c r="H98" s="18">
        <v>2.8759999999999999</v>
      </c>
      <c r="I98" s="18">
        <v>2.67</v>
      </c>
      <c r="J98" s="15">
        <v>2.2000000000000002</v>
      </c>
    </row>
    <row r="99" spans="1:10" ht="16.5" customHeight="1" x14ac:dyDescent="0.25">
      <c r="A99" s="16">
        <v>2015</v>
      </c>
      <c r="B99" s="18">
        <v>1.3839999999999999</v>
      </c>
      <c r="C99" s="18">
        <v>1.8640000000000001</v>
      </c>
      <c r="D99" s="18">
        <v>2.137</v>
      </c>
      <c r="E99" s="18">
        <v>1.982</v>
      </c>
      <c r="F99" s="18">
        <v>2.282</v>
      </c>
      <c r="G99" s="18">
        <v>2.3090000000000002</v>
      </c>
      <c r="H99" s="18">
        <v>2.7490000000000001</v>
      </c>
      <c r="I99" s="18">
        <v>2.5659999999999998</v>
      </c>
      <c r="J99" s="15">
        <v>2.11</v>
      </c>
    </row>
    <row r="100" spans="1:10" ht="16.5" customHeight="1" x14ac:dyDescent="0.25">
      <c r="A100" s="16">
        <v>2016</v>
      </c>
      <c r="B100" s="18">
        <v>1.345</v>
      </c>
      <c r="C100" s="18">
        <v>1.7989999999999999</v>
      </c>
      <c r="D100" s="18">
        <v>2.056</v>
      </c>
      <c r="E100" s="18">
        <v>1.905</v>
      </c>
      <c r="F100" s="18">
        <v>2.1859999999999999</v>
      </c>
      <c r="G100" s="18">
        <v>2.2320000000000002</v>
      </c>
      <c r="H100" s="18">
        <v>2.6440000000000001</v>
      </c>
      <c r="I100" s="18">
        <v>2.4780000000000002</v>
      </c>
      <c r="J100" s="15">
        <v>2.0329999999999999</v>
      </c>
    </row>
    <row r="101" spans="1:10" ht="16.5" customHeight="1" x14ac:dyDescent="0.25">
      <c r="A101" s="16">
        <v>2017</v>
      </c>
      <c r="B101" s="18">
        <v>1.3009999999999999</v>
      </c>
      <c r="C101" s="18">
        <v>1.726</v>
      </c>
      <c r="D101" s="18">
        <v>1.9670000000000001</v>
      </c>
      <c r="E101" s="18">
        <v>1.8180000000000001</v>
      </c>
      <c r="F101" s="18">
        <v>2.089</v>
      </c>
      <c r="G101" s="18">
        <v>2.141</v>
      </c>
      <c r="H101" s="18">
        <v>2.5339999999999998</v>
      </c>
      <c r="I101" s="18">
        <v>2.3740000000000001</v>
      </c>
      <c r="J101" s="15">
        <v>1.948</v>
      </c>
    </row>
    <row r="102" spans="1:10" ht="16.5" customHeight="1" x14ac:dyDescent="0.25">
      <c r="A102" s="16">
        <v>2018</v>
      </c>
      <c r="B102" s="18">
        <v>1.26</v>
      </c>
      <c r="C102" s="18">
        <v>1.6619999999999999</v>
      </c>
      <c r="D102" s="18">
        <v>1.893</v>
      </c>
      <c r="E102" s="18">
        <v>1.74</v>
      </c>
      <c r="F102" s="18">
        <v>2.0009999999999999</v>
      </c>
      <c r="G102" s="18">
        <v>2.0579999999999998</v>
      </c>
      <c r="H102" s="18">
        <v>2.4319999999999999</v>
      </c>
      <c r="I102" s="18">
        <v>2.2850000000000001</v>
      </c>
      <c r="J102" s="15">
        <v>1.873</v>
      </c>
    </row>
    <row r="103" spans="1:10" ht="16.5" customHeight="1" x14ac:dyDescent="0.25">
      <c r="A103" s="16">
        <v>2019</v>
      </c>
      <c r="B103" s="18">
        <v>1.232</v>
      </c>
      <c r="C103" s="18">
        <v>1.6220000000000001</v>
      </c>
      <c r="D103" s="18">
        <v>1.8520000000000001</v>
      </c>
      <c r="E103" s="18">
        <v>1.6879999999999999</v>
      </c>
      <c r="F103" s="18">
        <v>1.9550000000000001</v>
      </c>
      <c r="G103" s="18">
        <v>2.0129999999999999</v>
      </c>
      <c r="H103" s="18">
        <v>2.3690000000000002</v>
      </c>
      <c r="I103" s="18">
        <v>2.242</v>
      </c>
      <c r="J103" s="15">
        <v>1.827</v>
      </c>
    </row>
    <row r="104" spans="1:10" ht="16.5" customHeight="1" x14ac:dyDescent="0.25">
      <c r="A104" s="16">
        <v>2020</v>
      </c>
      <c r="B104" s="18">
        <v>1.1539999999999999</v>
      </c>
      <c r="C104" s="18">
        <v>1.44</v>
      </c>
      <c r="D104" s="18">
        <v>1.649</v>
      </c>
      <c r="E104" s="18">
        <v>1.466</v>
      </c>
      <c r="F104" s="18">
        <v>1.7230000000000001</v>
      </c>
      <c r="G104" s="18">
        <v>1.772</v>
      </c>
      <c r="H104" s="18">
        <v>2.0779999999999998</v>
      </c>
      <c r="I104" s="18">
        <v>2.0049999999999999</v>
      </c>
      <c r="J104" s="15">
        <v>1.629</v>
      </c>
    </row>
    <row r="105" spans="1:10" ht="16.5" customHeight="1" x14ac:dyDescent="0.25">
      <c r="A105" s="16">
        <v>2021</v>
      </c>
      <c r="B105" s="18">
        <v>1.2190000000000001</v>
      </c>
      <c r="C105" s="18">
        <v>1.4039999999999999</v>
      </c>
      <c r="D105" s="18">
        <v>1.591</v>
      </c>
      <c r="E105" s="18">
        <v>1.4379999999999999</v>
      </c>
      <c r="F105" s="18">
        <v>1.669</v>
      </c>
      <c r="G105" s="18">
        <v>1.675</v>
      </c>
      <c r="H105" s="18">
        <v>1.9710000000000001</v>
      </c>
      <c r="I105" s="18">
        <v>1.9079999999999999</v>
      </c>
      <c r="J105" s="15">
        <v>1.5860000000000001</v>
      </c>
    </row>
    <row r="106" spans="1:10" ht="16.5" customHeight="1" x14ac:dyDescent="0.25">
      <c r="A106" s="16">
        <v>2022</v>
      </c>
      <c r="B106" s="18">
        <v>1.1930000000000001</v>
      </c>
      <c r="C106" s="18">
        <v>1.367</v>
      </c>
      <c r="D106" s="18">
        <v>1.5429999999999999</v>
      </c>
      <c r="E106" s="18">
        <v>1.393</v>
      </c>
      <c r="F106" s="18">
        <v>1.613</v>
      </c>
      <c r="G106" s="18">
        <v>1.62</v>
      </c>
      <c r="H106" s="18">
        <v>1.9079999999999999</v>
      </c>
      <c r="I106" s="18">
        <v>1.86</v>
      </c>
      <c r="J106" s="15">
        <v>1.5409999999999999</v>
      </c>
    </row>
    <row r="107" spans="1:10" ht="16.5" customHeight="1" x14ac:dyDescent="0.25">
      <c r="A107" s="16">
        <v>2023</v>
      </c>
      <c r="B107" s="18">
        <v>1.1499999999999999</v>
      </c>
      <c r="C107" s="18">
        <v>1.325</v>
      </c>
      <c r="D107" s="18">
        <v>1.492</v>
      </c>
      <c r="E107" s="18">
        <v>1.3460000000000001</v>
      </c>
      <c r="F107" s="18">
        <v>1.56</v>
      </c>
      <c r="G107" s="18">
        <v>1.56</v>
      </c>
      <c r="H107" s="18">
        <v>1.839</v>
      </c>
      <c r="I107" s="18">
        <v>1.7969999999999999</v>
      </c>
      <c r="J107" s="15">
        <v>1.4870000000000001</v>
      </c>
    </row>
    <row r="108" spans="1:10" ht="15" customHeight="1" x14ac:dyDescent="0.25">
      <c r="A108" s="38" t="s">
        <v>41</v>
      </c>
      <c r="B108" s="38"/>
      <c r="C108" s="38"/>
      <c r="D108" s="38"/>
      <c r="E108" s="38"/>
      <c r="F108" s="38"/>
      <c r="G108" s="38"/>
      <c r="H108" s="38"/>
      <c r="I108" s="38"/>
      <c r="J108" s="38"/>
    </row>
    <row r="109" spans="1:10" ht="15" customHeight="1" x14ac:dyDescent="0.25">
      <c r="A109" s="35" t="s">
        <v>42</v>
      </c>
      <c r="B109" s="35"/>
      <c r="C109" s="35"/>
      <c r="D109" s="35"/>
      <c r="E109" s="35"/>
      <c r="F109" s="35"/>
      <c r="G109" s="35"/>
      <c r="H109" s="35"/>
      <c r="I109" s="35"/>
      <c r="J109" s="35"/>
    </row>
    <row r="110" spans="1:10" x14ac:dyDescent="0.25">
      <c r="A110" s="19"/>
    </row>
    <row r="111" spans="1:10" x14ac:dyDescent="0.25">
      <c r="A111" s="19"/>
    </row>
    <row r="112" spans="1:10" ht="16.5" x14ac:dyDescent="0.3">
      <c r="A112" s="3"/>
    </row>
    <row r="113" spans="1:1" x14ac:dyDescent="0.25">
      <c r="A113" s="9"/>
    </row>
    <row r="114" spans="1:1" x14ac:dyDescent="0.25">
      <c r="A114" s="9"/>
    </row>
    <row r="115" spans="1:1" x14ac:dyDescent="0.25">
      <c r="A115" s="9"/>
    </row>
    <row r="116" spans="1:1" x14ac:dyDescent="0.25">
      <c r="A116" s="9"/>
    </row>
    <row r="117" spans="1:1" x14ac:dyDescent="0.25">
      <c r="A117" s="9"/>
    </row>
    <row r="118" spans="1:1" x14ac:dyDescent="0.25">
      <c r="A118" s="9"/>
    </row>
    <row r="119" spans="1:1" x14ac:dyDescent="0.25">
      <c r="A119" s="9"/>
    </row>
    <row r="120" spans="1:1" x14ac:dyDescent="0.25">
      <c r="A120" s="9"/>
    </row>
    <row r="121" spans="1:1" x14ac:dyDescent="0.25">
      <c r="A121" s="9"/>
    </row>
    <row r="122" spans="1:1" x14ac:dyDescent="0.25">
      <c r="A122" s="9"/>
    </row>
    <row r="123" spans="1:1" x14ac:dyDescent="0.25">
      <c r="A123" s="9"/>
    </row>
    <row r="124" spans="1:1" x14ac:dyDescent="0.25">
      <c r="A124" s="9"/>
    </row>
    <row r="125" spans="1:1" x14ac:dyDescent="0.25">
      <c r="A125" s="9"/>
    </row>
    <row r="126" spans="1:1" x14ac:dyDescent="0.25">
      <c r="A126" s="9"/>
    </row>
    <row r="127" spans="1:1" x14ac:dyDescent="0.25">
      <c r="A127" s="9"/>
    </row>
    <row r="128" spans="1:1" x14ac:dyDescent="0.25">
      <c r="A128" s="9"/>
    </row>
    <row r="129" spans="1:10" x14ac:dyDescent="0.25">
      <c r="A129" s="9"/>
    </row>
    <row r="130" spans="1:10" x14ac:dyDescent="0.25">
      <c r="A130" s="9"/>
    </row>
    <row r="131" spans="1:10" x14ac:dyDescent="0.25">
      <c r="A131" s="9"/>
    </row>
    <row r="132" spans="1:10" x14ac:dyDescent="0.25">
      <c r="A132" s="9"/>
    </row>
    <row r="134" spans="1:10" x14ac:dyDescent="0.25">
      <c r="A134" s="21"/>
    </row>
    <row r="135" spans="1:10" ht="15" customHeight="1" x14ac:dyDescent="0.25">
      <c r="A135" s="36" t="s">
        <v>20</v>
      </c>
      <c r="B135" s="36"/>
      <c r="C135" s="36"/>
      <c r="D135" s="36"/>
      <c r="E135" s="36"/>
      <c r="F135" s="36"/>
      <c r="G135" s="36"/>
      <c r="H135" s="36"/>
      <c r="I135" s="36"/>
      <c r="J135" s="36"/>
    </row>
    <row r="137" spans="1:10" ht="17.25" x14ac:dyDescent="0.3">
      <c r="A137" s="12" t="s">
        <v>43</v>
      </c>
      <c r="B137" s="12"/>
    </row>
    <row r="139" spans="1:10" x14ac:dyDescent="0.25">
      <c r="A139" s="21"/>
    </row>
    <row r="140" spans="1:10" x14ac:dyDescent="0.25">
      <c r="A140" s="20"/>
    </row>
    <row r="141" spans="1:10" ht="16.5" customHeight="1" x14ac:dyDescent="0.25">
      <c r="A141" s="37" t="s">
        <v>22</v>
      </c>
      <c r="B141" s="37" t="s">
        <v>23</v>
      </c>
      <c r="C141" s="37"/>
      <c r="D141" s="37"/>
      <c r="E141" s="37"/>
      <c r="F141" s="37" t="s">
        <v>24</v>
      </c>
    </row>
    <row r="142" spans="1:10" ht="16.5" customHeight="1" x14ac:dyDescent="0.25">
      <c r="A142" s="37"/>
      <c r="B142" s="2" t="s">
        <v>25</v>
      </c>
      <c r="C142" s="2" t="s">
        <v>26</v>
      </c>
      <c r="D142" s="2" t="s">
        <v>27</v>
      </c>
      <c r="E142" s="2" t="s">
        <v>28</v>
      </c>
      <c r="F142" s="37"/>
    </row>
    <row r="143" spans="1:10" ht="16.5" customHeight="1" x14ac:dyDescent="0.25">
      <c r="A143" s="37"/>
      <c r="B143" s="37" t="s">
        <v>29</v>
      </c>
      <c r="C143" s="37"/>
      <c r="D143" s="37"/>
      <c r="E143" s="37"/>
      <c r="F143" s="37"/>
    </row>
    <row r="144" spans="1:10" ht="16.5" customHeight="1" x14ac:dyDescent="0.25">
      <c r="A144" s="13">
        <v>1995</v>
      </c>
      <c r="B144" s="14"/>
      <c r="C144" s="14"/>
      <c r="D144" s="14"/>
      <c r="E144" s="14"/>
      <c r="F144" s="15">
        <v>5.28</v>
      </c>
    </row>
    <row r="145" spans="1:6" ht="16.5" customHeight="1" x14ac:dyDescent="0.25">
      <c r="A145" s="13">
        <v>1996</v>
      </c>
      <c r="B145" s="14"/>
      <c r="C145" s="14"/>
      <c r="D145" s="14"/>
      <c r="E145" s="14"/>
      <c r="F145" s="15">
        <v>5.077</v>
      </c>
    </row>
    <row r="146" spans="1:6" ht="16.5" customHeight="1" x14ac:dyDescent="0.25">
      <c r="A146" s="16">
        <v>1997</v>
      </c>
      <c r="B146" s="18">
        <v>2.97</v>
      </c>
      <c r="C146" s="18">
        <v>4.4850000000000003</v>
      </c>
      <c r="D146" s="18">
        <v>5.056</v>
      </c>
      <c r="E146" s="18">
        <v>5.0869999999999997</v>
      </c>
      <c r="F146" s="15">
        <v>4.7389999999999999</v>
      </c>
    </row>
    <row r="147" spans="1:6" ht="16.5" customHeight="1" x14ac:dyDescent="0.25">
      <c r="A147" s="16">
        <v>1998</v>
      </c>
      <c r="B147" s="18">
        <v>2.8460000000000001</v>
      </c>
      <c r="C147" s="18">
        <v>4.3330000000000002</v>
      </c>
      <c r="D147" s="18">
        <v>4.9180000000000001</v>
      </c>
      <c r="E147" s="18">
        <v>4.9630000000000001</v>
      </c>
      <c r="F147" s="15">
        <v>4.5069999999999997</v>
      </c>
    </row>
    <row r="148" spans="1:6" ht="16.5" customHeight="1" x14ac:dyDescent="0.25">
      <c r="A148" s="16">
        <v>1999</v>
      </c>
      <c r="B148" s="18">
        <v>2.7120000000000002</v>
      </c>
      <c r="C148" s="18">
        <v>4.2069999999999999</v>
      </c>
      <c r="D148" s="18">
        <v>4.7910000000000004</v>
      </c>
      <c r="E148" s="18">
        <v>4.8659999999999997</v>
      </c>
      <c r="F148" s="15">
        <v>4.3639999999999999</v>
      </c>
    </row>
    <row r="149" spans="1:6" ht="16.5" customHeight="1" x14ac:dyDescent="0.25">
      <c r="A149" s="16">
        <v>2000</v>
      </c>
      <c r="B149" s="18">
        <v>2.649</v>
      </c>
      <c r="C149" s="18">
        <v>4.1459999999999999</v>
      </c>
      <c r="D149" s="18">
        <v>4.7350000000000003</v>
      </c>
      <c r="E149" s="18">
        <v>4.8330000000000002</v>
      </c>
      <c r="F149" s="15">
        <v>4.2380000000000004</v>
      </c>
    </row>
    <row r="150" spans="1:6" ht="16.5" customHeight="1" x14ac:dyDescent="0.25">
      <c r="A150" s="16">
        <v>2001</v>
      </c>
      <c r="B150" s="18">
        <v>2.476</v>
      </c>
      <c r="C150" s="18">
        <v>4.0359999999999996</v>
      </c>
      <c r="D150" s="18">
        <v>4.6180000000000003</v>
      </c>
      <c r="E150" s="18">
        <v>4.74</v>
      </c>
      <c r="F150" s="15">
        <v>4.1609999999999996</v>
      </c>
    </row>
    <row r="151" spans="1:6" ht="16.5" customHeight="1" x14ac:dyDescent="0.25">
      <c r="A151" s="16">
        <v>2002</v>
      </c>
      <c r="B151" s="18">
        <v>2.4079999999999999</v>
      </c>
      <c r="C151" s="18">
        <v>3.9409999999999998</v>
      </c>
      <c r="D151" s="18">
        <v>4.53</v>
      </c>
      <c r="E151" s="18">
        <v>4.657</v>
      </c>
      <c r="F151" s="15">
        <v>4.0540000000000003</v>
      </c>
    </row>
    <row r="152" spans="1:6" ht="16.5" customHeight="1" x14ac:dyDescent="0.25">
      <c r="A152" s="16">
        <v>2003</v>
      </c>
      <c r="B152" s="18">
        <v>2.77</v>
      </c>
      <c r="C152" s="18">
        <v>4.4050000000000002</v>
      </c>
      <c r="D152" s="18">
        <v>5.12</v>
      </c>
      <c r="E152" s="18">
        <v>5.3289999999999997</v>
      </c>
      <c r="F152" s="15">
        <v>3.9660000000000002</v>
      </c>
    </row>
    <row r="153" spans="1:6" ht="16.5" customHeight="1" x14ac:dyDescent="0.25">
      <c r="A153" s="16">
        <v>2004</v>
      </c>
      <c r="B153" s="18">
        <v>2.5390000000000001</v>
      </c>
      <c r="C153" s="18">
        <v>4.0110000000000001</v>
      </c>
      <c r="D153" s="18">
        <v>4.694</v>
      </c>
      <c r="E153" s="18">
        <v>4.9800000000000004</v>
      </c>
      <c r="F153" s="15">
        <v>4.4969999999999999</v>
      </c>
    </row>
    <row r="154" spans="1:6" ht="16.5" customHeight="1" x14ac:dyDescent="0.25">
      <c r="A154" s="16">
        <v>2005</v>
      </c>
      <c r="B154" s="18">
        <v>2.536</v>
      </c>
      <c r="C154" s="18">
        <v>3.903</v>
      </c>
      <c r="D154" s="18">
        <v>4.5720000000000001</v>
      </c>
      <c r="E154" s="18">
        <v>4.87</v>
      </c>
      <c r="F154" s="15">
        <v>4.1319999999999997</v>
      </c>
    </row>
    <row r="155" spans="1:6" ht="16.5" customHeight="1" x14ac:dyDescent="0.25">
      <c r="A155" s="16">
        <v>2006</v>
      </c>
      <c r="B155" s="18">
        <v>2.4060000000000001</v>
      </c>
      <c r="C155" s="18">
        <v>3.61</v>
      </c>
      <c r="D155" s="18">
        <v>4.2160000000000002</v>
      </c>
      <c r="E155" s="18">
        <v>4.5529999999999999</v>
      </c>
      <c r="F155" s="15">
        <v>4.0419999999999998</v>
      </c>
    </row>
    <row r="156" spans="1:6" ht="16.5" customHeight="1" x14ac:dyDescent="0.25">
      <c r="A156" s="16">
        <v>2007</v>
      </c>
      <c r="B156" s="18">
        <v>2.2799999999999998</v>
      </c>
      <c r="C156" s="18">
        <v>3.3460000000000001</v>
      </c>
      <c r="D156" s="18">
        <v>3.8919999999999999</v>
      </c>
      <c r="E156" s="18">
        <v>4.2210000000000001</v>
      </c>
      <c r="F156" s="15">
        <v>3.7639999999999998</v>
      </c>
    </row>
    <row r="157" spans="1:6" ht="16.5" customHeight="1" x14ac:dyDescent="0.25">
      <c r="A157" s="16">
        <v>2008</v>
      </c>
      <c r="B157" s="18">
        <v>2.246</v>
      </c>
      <c r="C157" s="18">
        <v>3.2589999999999999</v>
      </c>
      <c r="D157" s="18">
        <v>3.7650000000000001</v>
      </c>
      <c r="E157" s="18">
        <v>4.1059999999999999</v>
      </c>
      <c r="F157" s="15">
        <v>3.5</v>
      </c>
    </row>
    <row r="158" spans="1:6" ht="16.5" customHeight="1" x14ac:dyDescent="0.25">
      <c r="A158" s="16">
        <v>2009</v>
      </c>
      <c r="B158" s="18">
        <v>2.1549999999999998</v>
      </c>
      <c r="C158" s="18">
        <v>3.1080000000000001</v>
      </c>
      <c r="D158" s="18">
        <v>3.5819999999999999</v>
      </c>
      <c r="E158" s="18">
        <v>3.923</v>
      </c>
      <c r="F158" s="15">
        <v>3.41</v>
      </c>
    </row>
    <row r="159" spans="1:6" ht="16.5" customHeight="1" x14ac:dyDescent="0.25">
      <c r="A159" s="16">
        <v>2010</v>
      </c>
      <c r="B159" s="18">
        <v>2.0670000000000002</v>
      </c>
      <c r="C159" s="18">
        <v>2.9710000000000001</v>
      </c>
      <c r="D159" s="18">
        <v>3.4180000000000001</v>
      </c>
      <c r="E159" s="18">
        <v>3.7589999999999999</v>
      </c>
      <c r="F159" s="15">
        <v>3.254</v>
      </c>
    </row>
    <row r="160" spans="1:6" ht="16.5" customHeight="1" x14ac:dyDescent="0.25">
      <c r="A160" s="16">
        <v>2011</v>
      </c>
      <c r="B160" s="18">
        <v>1.899</v>
      </c>
      <c r="C160" s="18">
        <v>2.8149999999999999</v>
      </c>
      <c r="D160" s="18">
        <v>3.2770000000000001</v>
      </c>
      <c r="E160" s="18">
        <v>3.6469999999999998</v>
      </c>
      <c r="F160" s="15">
        <v>3.0859999999999999</v>
      </c>
    </row>
    <row r="161" spans="1:10" ht="16.5" customHeight="1" x14ac:dyDescent="0.25">
      <c r="A161" s="16">
        <v>2012</v>
      </c>
      <c r="B161" s="18">
        <v>1.857</v>
      </c>
      <c r="C161" s="18">
        <v>2.7349999999999999</v>
      </c>
      <c r="D161" s="18">
        <v>3.1840000000000002</v>
      </c>
      <c r="E161" s="18">
        <v>3.5390000000000001</v>
      </c>
      <c r="F161" s="15">
        <v>2.964</v>
      </c>
    </row>
    <row r="162" spans="1:10" ht="16.5" customHeight="1" x14ac:dyDescent="0.25">
      <c r="A162" s="16">
        <v>2013</v>
      </c>
      <c r="B162" s="18">
        <v>1.7969999999999999</v>
      </c>
      <c r="C162" s="18">
        <v>2.6419999999999999</v>
      </c>
      <c r="D162" s="18">
        <v>3.073</v>
      </c>
      <c r="E162" s="18">
        <v>3.4180000000000001</v>
      </c>
      <c r="F162" s="15">
        <v>2.88</v>
      </c>
    </row>
    <row r="163" spans="1:10" ht="16.5" customHeight="1" x14ac:dyDescent="0.25">
      <c r="A163" s="16">
        <v>2014</v>
      </c>
      <c r="B163" s="18">
        <v>1.8149999999999999</v>
      </c>
      <c r="C163" s="18">
        <v>2.6389999999999998</v>
      </c>
      <c r="D163" s="18">
        <v>3.07</v>
      </c>
      <c r="E163" s="18">
        <v>3.4220000000000002</v>
      </c>
      <c r="F163" s="15">
        <v>2.78</v>
      </c>
    </row>
    <row r="164" spans="1:10" ht="16.5" customHeight="1" x14ac:dyDescent="0.25">
      <c r="A164" s="16">
        <v>2015</v>
      </c>
      <c r="B164" s="18">
        <v>1.7490000000000001</v>
      </c>
      <c r="C164" s="18">
        <v>2.5299999999999998</v>
      </c>
      <c r="D164" s="18">
        <v>2.9409999999999998</v>
      </c>
      <c r="E164" s="18">
        <v>3.2829999999999999</v>
      </c>
      <c r="F164" s="15">
        <v>2.6659999999999999</v>
      </c>
    </row>
    <row r="165" spans="1:10" ht="16.5" customHeight="1" x14ac:dyDescent="0.25">
      <c r="A165" s="16">
        <v>2016</v>
      </c>
      <c r="B165" s="18">
        <v>1.6879999999999999</v>
      </c>
      <c r="C165" s="18">
        <v>2.4300000000000002</v>
      </c>
      <c r="D165" s="18">
        <v>2.8210000000000002</v>
      </c>
      <c r="E165" s="18">
        <v>3.1520000000000001</v>
      </c>
      <c r="F165" s="15">
        <v>2.56</v>
      </c>
    </row>
    <row r="166" spans="1:10" ht="16.5" customHeight="1" x14ac:dyDescent="0.25">
      <c r="A166" s="16">
        <v>2017</v>
      </c>
      <c r="B166" s="18">
        <v>1.6240000000000001</v>
      </c>
      <c r="C166" s="18">
        <v>2.3199999999999998</v>
      </c>
      <c r="D166" s="18">
        <v>2.694</v>
      </c>
      <c r="E166" s="18">
        <v>3.0150000000000001</v>
      </c>
      <c r="F166" s="15">
        <v>2.4470000000000001</v>
      </c>
    </row>
    <row r="167" spans="1:10" ht="16.5" customHeight="1" x14ac:dyDescent="0.25">
      <c r="A167" s="16">
        <v>2018</v>
      </c>
      <c r="B167" s="18">
        <v>1.5669999999999999</v>
      </c>
      <c r="C167" s="18">
        <v>2.2240000000000002</v>
      </c>
      <c r="D167" s="18">
        <v>2.5779999999999998</v>
      </c>
      <c r="E167" s="18">
        <v>2.8919999999999999</v>
      </c>
      <c r="F167" s="15">
        <v>2.3460000000000001</v>
      </c>
    </row>
    <row r="168" spans="1:10" ht="16.5" customHeight="1" x14ac:dyDescent="0.25">
      <c r="A168" s="16">
        <v>2019</v>
      </c>
      <c r="B168" s="18">
        <v>1.5229999999999999</v>
      </c>
      <c r="C168" s="18">
        <v>2.16</v>
      </c>
      <c r="D168" s="18">
        <v>2.5049999999999999</v>
      </c>
      <c r="E168" s="18">
        <v>2.8159999999999998</v>
      </c>
      <c r="F168" s="15">
        <v>2.2789999999999999</v>
      </c>
    </row>
    <row r="169" spans="1:10" ht="16.5" customHeight="1" x14ac:dyDescent="0.25">
      <c r="A169" s="16">
        <v>2020</v>
      </c>
      <c r="B169" s="18">
        <v>1.5049999999999999</v>
      </c>
      <c r="C169" s="18">
        <v>2.1230000000000002</v>
      </c>
      <c r="D169" s="18">
        <v>2.456</v>
      </c>
      <c r="E169" s="18">
        <v>2.7509999999999999</v>
      </c>
      <c r="F169" s="15">
        <v>2.2370000000000001</v>
      </c>
    </row>
    <row r="170" spans="1:10" ht="16.5" customHeight="1" x14ac:dyDescent="0.25">
      <c r="A170" s="16">
        <v>2021</v>
      </c>
      <c r="B170" s="18">
        <v>1.5920000000000001</v>
      </c>
      <c r="C170" s="18">
        <v>2.0760000000000001</v>
      </c>
      <c r="D170" s="18">
        <v>2.3610000000000002</v>
      </c>
      <c r="E170" s="18">
        <v>2.6259999999999999</v>
      </c>
      <c r="F170" s="15">
        <v>2.1859999999999999</v>
      </c>
    </row>
    <row r="171" spans="1:10" ht="16.5" customHeight="1" x14ac:dyDescent="0.25">
      <c r="A171" s="16">
        <v>2022</v>
      </c>
      <c r="B171" s="18">
        <v>1.5549999999999999</v>
      </c>
      <c r="C171" s="18">
        <v>2.02</v>
      </c>
      <c r="D171" s="18">
        <v>2.2890000000000001</v>
      </c>
      <c r="E171" s="18">
        <v>2.5579999999999998</v>
      </c>
      <c r="F171" s="15">
        <v>2.1269999999999998</v>
      </c>
    </row>
    <row r="172" spans="1:10" ht="16.5" customHeight="1" x14ac:dyDescent="0.25">
      <c r="A172" s="16">
        <v>2023</v>
      </c>
      <c r="B172" s="18">
        <v>1.494</v>
      </c>
      <c r="C172" s="18">
        <v>1.9550000000000001</v>
      </c>
      <c r="D172" s="18">
        <v>2.2120000000000002</v>
      </c>
      <c r="E172" s="18">
        <v>2.4710000000000001</v>
      </c>
      <c r="F172" s="15">
        <v>2.0529999999999999</v>
      </c>
    </row>
    <row r="173" spans="1:10" ht="15" customHeight="1" x14ac:dyDescent="0.25">
      <c r="A173" s="35" t="s">
        <v>44</v>
      </c>
      <c r="B173" s="35"/>
      <c r="C173" s="35"/>
      <c r="D173" s="35"/>
      <c r="E173" s="35"/>
      <c r="F173" s="35"/>
      <c r="G173" s="35"/>
      <c r="H173" s="35"/>
      <c r="I173" s="35"/>
      <c r="J173" s="35"/>
    </row>
    <row r="174" spans="1:10" x14ac:dyDescent="0.25">
      <c r="A174" s="19" t="s">
        <v>45</v>
      </c>
    </row>
    <row r="175" spans="1:10" ht="15" customHeight="1" x14ac:dyDescent="0.25">
      <c r="A175" s="36" t="s">
        <v>20</v>
      </c>
      <c r="B175" s="36"/>
      <c r="C175" s="36"/>
      <c r="D175" s="36"/>
      <c r="E175" s="36"/>
      <c r="F175" s="36"/>
      <c r="G175" s="36"/>
      <c r="H175" s="36"/>
      <c r="I175" s="36"/>
      <c r="J175" s="36"/>
    </row>
    <row r="177" spans="1:10" ht="17.25" x14ac:dyDescent="0.3">
      <c r="A177" s="12" t="s">
        <v>46</v>
      </c>
      <c r="B177" s="12"/>
    </row>
    <row r="179" spans="1:10" ht="16.5" x14ac:dyDescent="0.3">
      <c r="A179" s="22"/>
    </row>
    <row r="180" spans="1:10" ht="16.5" customHeight="1" x14ac:dyDescent="0.25">
      <c r="A180" s="37" t="s">
        <v>22</v>
      </c>
      <c r="B180" s="37" t="s">
        <v>32</v>
      </c>
      <c r="C180" s="37"/>
      <c r="D180" s="37"/>
      <c r="E180" s="37"/>
      <c r="F180" s="37"/>
      <c r="G180" s="37"/>
      <c r="H180" s="37"/>
      <c r="I180" s="37"/>
      <c r="J180" s="37" t="s">
        <v>24</v>
      </c>
    </row>
    <row r="181" spans="1:10" ht="16.5" customHeight="1" x14ac:dyDescent="0.25">
      <c r="A181" s="37"/>
      <c r="B181" s="1" t="s">
        <v>33</v>
      </c>
      <c r="C181" s="1" t="s">
        <v>34</v>
      </c>
      <c r="D181" s="1" t="s">
        <v>35</v>
      </c>
      <c r="E181" s="1" t="s">
        <v>36</v>
      </c>
      <c r="F181" s="1" t="s">
        <v>37</v>
      </c>
      <c r="G181" s="1" t="s">
        <v>38</v>
      </c>
      <c r="H181" s="1" t="s">
        <v>39</v>
      </c>
      <c r="I181" s="1" t="s">
        <v>40</v>
      </c>
      <c r="J181" s="37"/>
    </row>
    <row r="182" spans="1:10" ht="16.5" customHeight="1" x14ac:dyDescent="0.25">
      <c r="A182" s="37"/>
      <c r="B182" s="37" t="s">
        <v>29</v>
      </c>
      <c r="C182" s="37"/>
      <c r="D182" s="37"/>
      <c r="E182" s="37"/>
      <c r="F182" s="37"/>
      <c r="G182" s="37"/>
      <c r="H182" s="37"/>
      <c r="I182" s="37"/>
      <c r="J182" s="37"/>
    </row>
    <row r="183" spans="1:10" ht="16.5" customHeight="1" x14ac:dyDescent="0.25">
      <c r="A183" s="13">
        <v>1995</v>
      </c>
      <c r="B183" s="14"/>
      <c r="C183" s="14"/>
      <c r="D183" s="14"/>
      <c r="E183" s="14"/>
      <c r="F183" s="14"/>
      <c r="G183" s="14"/>
      <c r="H183" s="14"/>
      <c r="I183" s="14"/>
      <c r="J183" s="15">
        <v>5.28</v>
      </c>
    </row>
    <row r="184" spans="1:10" ht="16.5" customHeight="1" x14ac:dyDescent="0.25">
      <c r="A184" s="13">
        <v>1996</v>
      </c>
      <c r="B184" s="14"/>
      <c r="C184" s="14"/>
      <c r="D184" s="14"/>
      <c r="E184" s="14"/>
      <c r="F184" s="14"/>
      <c r="G184" s="14"/>
      <c r="H184" s="14"/>
      <c r="I184" s="14"/>
      <c r="J184" s="15">
        <v>5.077</v>
      </c>
    </row>
    <row r="185" spans="1:10" ht="16.5" customHeight="1" x14ac:dyDescent="0.25">
      <c r="A185" s="16">
        <v>1997</v>
      </c>
      <c r="B185" s="18">
        <v>2.97</v>
      </c>
      <c r="C185" s="18">
        <v>4.2320000000000002</v>
      </c>
      <c r="D185" s="18">
        <v>4.83</v>
      </c>
      <c r="E185" s="18">
        <v>4.4180000000000001</v>
      </c>
      <c r="F185" s="18">
        <v>5.71</v>
      </c>
      <c r="G185" s="18">
        <v>4.5190000000000001</v>
      </c>
      <c r="H185" s="18">
        <v>5.6710000000000003</v>
      </c>
      <c r="I185" s="18">
        <v>4.6040000000000001</v>
      </c>
      <c r="J185" s="15">
        <v>4.7389999999999999</v>
      </c>
    </row>
    <row r="186" spans="1:10" ht="16.5" customHeight="1" x14ac:dyDescent="0.25">
      <c r="A186" s="16">
        <v>1998</v>
      </c>
      <c r="B186" s="18">
        <v>2.8460000000000001</v>
      </c>
      <c r="C186" s="18">
        <v>4.0629999999999997</v>
      </c>
      <c r="D186" s="18">
        <v>4.67</v>
      </c>
      <c r="E186" s="18">
        <v>4.2869999999999999</v>
      </c>
      <c r="F186" s="18">
        <v>5.5250000000000004</v>
      </c>
      <c r="G186" s="18">
        <v>4.4139999999999997</v>
      </c>
      <c r="H186" s="18">
        <v>5.524</v>
      </c>
      <c r="I186" s="18">
        <v>4.4969999999999999</v>
      </c>
      <c r="J186" s="15">
        <v>4.5069999999999997</v>
      </c>
    </row>
    <row r="187" spans="1:10" ht="16.5" customHeight="1" x14ac:dyDescent="0.25">
      <c r="A187" s="16">
        <v>1999</v>
      </c>
      <c r="B187" s="18">
        <v>2.7120000000000002</v>
      </c>
      <c r="C187" s="18">
        <v>3.8239999999999998</v>
      </c>
      <c r="D187" s="18">
        <v>4.5890000000000004</v>
      </c>
      <c r="E187" s="18">
        <v>4.234</v>
      </c>
      <c r="F187" s="18">
        <v>5.3339999999999996</v>
      </c>
      <c r="G187" s="18">
        <v>4.3310000000000004</v>
      </c>
      <c r="H187" s="18">
        <v>5.3710000000000004</v>
      </c>
      <c r="I187" s="18">
        <v>4.4379999999999997</v>
      </c>
      <c r="J187" s="15">
        <v>4.3639999999999999</v>
      </c>
    </row>
    <row r="188" spans="1:10" ht="16.5" customHeight="1" x14ac:dyDescent="0.25">
      <c r="A188" s="16">
        <v>2000</v>
      </c>
      <c r="B188" s="18">
        <v>2.649</v>
      </c>
      <c r="C188" s="18">
        <v>3.7530000000000001</v>
      </c>
      <c r="D188" s="18">
        <v>4.548</v>
      </c>
      <c r="E188" s="18">
        <v>4.1689999999999996</v>
      </c>
      <c r="F188" s="18">
        <v>5.24</v>
      </c>
      <c r="G188" s="18">
        <v>4.3010000000000002</v>
      </c>
      <c r="H188" s="18">
        <v>5.3040000000000003</v>
      </c>
      <c r="I188" s="18">
        <v>4.4290000000000003</v>
      </c>
      <c r="J188" s="15">
        <v>4.2380000000000004</v>
      </c>
    </row>
    <row r="189" spans="1:10" ht="16.5" customHeight="1" x14ac:dyDescent="0.25">
      <c r="A189" s="16">
        <v>2001</v>
      </c>
      <c r="B189" s="18">
        <v>2.476</v>
      </c>
      <c r="C189" s="18">
        <v>3.641</v>
      </c>
      <c r="D189" s="18">
        <v>4.4290000000000003</v>
      </c>
      <c r="E189" s="18">
        <v>4.07</v>
      </c>
      <c r="F189" s="18">
        <v>5.0460000000000003</v>
      </c>
      <c r="G189" s="18">
        <v>4.2409999999999997</v>
      </c>
      <c r="H189" s="18">
        <v>5.1879999999999997</v>
      </c>
      <c r="I189" s="18">
        <v>4.3529999999999998</v>
      </c>
      <c r="J189" s="15">
        <v>4.1609999999999996</v>
      </c>
    </row>
    <row r="190" spans="1:10" ht="16.5" customHeight="1" x14ac:dyDescent="0.25">
      <c r="A190" s="16">
        <v>2002</v>
      </c>
      <c r="B190" s="18">
        <v>2.4079999999999999</v>
      </c>
      <c r="C190" s="18">
        <v>3.5529999999999999</v>
      </c>
      <c r="D190" s="18">
        <v>4.3170000000000002</v>
      </c>
      <c r="E190" s="18">
        <v>3.9830000000000001</v>
      </c>
      <c r="F190" s="18">
        <v>4.9130000000000003</v>
      </c>
      <c r="G190" s="18">
        <v>4.1870000000000003</v>
      </c>
      <c r="H190" s="18">
        <v>5.0919999999999996</v>
      </c>
      <c r="I190" s="18">
        <v>4.2789999999999999</v>
      </c>
      <c r="J190" s="15">
        <v>4.0540000000000003</v>
      </c>
    </row>
    <row r="191" spans="1:10" ht="16.5" customHeight="1" x14ac:dyDescent="0.25">
      <c r="A191" s="16">
        <v>2003</v>
      </c>
      <c r="B191" s="18">
        <v>2.77</v>
      </c>
      <c r="C191" s="18">
        <v>4.056</v>
      </c>
      <c r="D191" s="18">
        <v>4.66</v>
      </c>
      <c r="E191" s="18">
        <v>4.4980000000000002</v>
      </c>
      <c r="F191" s="18">
        <v>5.3760000000000003</v>
      </c>
      <c r="G191" s="18">
        <v>4.8769999999999998</v>
      </c>
      <c r="H191" s="18">
        <v>5.7389999999999999</v>
      </c>
      <c r="I191" s="18">
        <v>4.9619999999999997</v>
      </c>
      <c r="J191" s="15">
        <v>3.9660000000000002</v>
      </c>
    </row>
    <row r="192" spans="1:10" ht="16.5" customHeight="1" x14ac:dyDescent="0.25">
      <c r="A192" s="16">
        <v>2004</v>
      </c>
      <c r="B192" s="18">
        <v>2.5390000000000001</v>
      </c>
      <c r="C192" s="18">
        <v>3.629</v>
      </c>
      <c r="D192" s="18">
        <v>4.3559999999999999</v>
      </c>
      <c r="E192" s="18">
        <v>4.0709999999999997</v>
      </c>
      <c r="F192" s="18">
        <v>4.7450000000000001</v>
      </c>
      <c r="G192" s="18">
        <v>4.641</v>
      </c>
      <c r="H192" s="18">
        <v>5.3310000000000004</v>
      </c>
      <c r="I192" s="18">
        <v>4.6630000000000003</v>
      </c>
      <c r="J192" s="15">
        <v>4.4969999999999999</v>
      </c>
    </row>
    <row r="193" spans="1:10" ht="16.5" customHeight="1" x14ac:dyDescent="0.25">
      <c r="A193" s="16">
        <v>2005</v>
      </c>
      <c r="B193" s="18">
        <v>2.536</v>
      </c>
      <c r="C193" s="18">
        <v>3.5939999999999999</v>
      </c>
      <c r="D193" s="18">
        <v>4.18</v>
      </c>
      <c r="E193" s="18">
        <v>3.9460000000000002</v>
      </c>
      <c r="F193" s="18">
        <v>4.6130000000000004</v>
      </c>
      <c r="G193" s="18">
        <v>4.5289999999999999</v>
      </c>
      <c r="H193" s="18">
        <v>5.22</v>
      </c>
      <c r="I193" s="18">
        <v>4.5540000000000003</v>
      </c>
      <c r="J193" s="15">
        <v>4.1319999999999997</v>
      </c>
    </row>
    <row r="194" spans="1:10" ht="16.5" customHeight="1" x14ac:dyDescent="0.25">
      <c r="A194" s="16">
        <v>2006</v>
      </c>
      <c r="B194" s="18">
        <v>2.4060000000000001</v>
      </c>
      <c r="C194" s="18">
        <v>3.3370000000000002</v>
      </c>
      <c r="D194" s="18">
        <v>3.863</v>
      </c>
      <c r="E194" s="18">
        <v>3.6419999999999999</v>
      </c>
      <c r="F194" s="18">
        <v>4.3849999999999998</v>
      </c>
      <c r="G194" s="18">
        <v>4.0519999999999996</v>
      </c>
      <c r="H194" s="18">
        <v>4.8650000000000002</v>
      </c>
      <c r="I194" s="18">
        <v>4.2690000000000001</v>
      </c>
      <c r="J194" s="15">
        <v>4.0419999999999998</v>
      </c>
    </row>
    <row r="195" spans="1:10" ht="16.5" customHeight="1" x14ac:dyDescent="0.25">
      <c r="A195" s="16">
        <v>2007</v>
      </c>
      <c r="B195" s="18">
        <v>2.2799999999999998</v>
      </c>
      <c r="C195" s="18">
        <v>3.1080000000000001</v>
      </c>
      <c r="D195" s="18">
        <v>3.5779999999999998</v>
      </c>
      <c r="E195" s="18">
        <v>3.363</v>
      </c>
      <c r="F195" s="18">
        <v>4.0389999999999997</v>
      </c>
      <c r="G195" s="18">
        <v>3.7469999999999999</v>
      </c>
      <c r="H195" s="18">
        <v>4.4870000000000001</v>
      </c>
      <c r="I195" s="18">
        <v>3.9769999999999999</v>
      </c>
      <c r="J195" s="15">
        <v>3.7639999999999998</v>
      </c>
    </row>
    <row r="196" spans="1:10" ht="16.5" customHeight="1" x14ac:dyDescent="0.25">
      <c r="A196" s="16">
        <v>2008</v>
      </c>
      <c r="B196" s="18">
        <v>2.246</v>
      </c>
      <c r="C196" s="18">
        <v>3.028</v>
      </c>
      <c r="D196" s="18">
        <v>3.488</v>
      </c>
      <c r="E196" s="18">
        <v>3.274</v>
      </c>
      <c r="F196" s="18">
        <v>3.8919999999999999</v>
      </c>
      <c r="G196" s="18">
        <v>3.6389999999999998</v>
      </c>
      <c r="H196" s="18">
        <v>4.3449999999999998</v>
      </c>
      <c r="I196" s="18">
        <v>3.8849999999999998</v>
      </c>
      <c r="J196" s="15">
        <v>3.5</v>
      </c>
    </row>
    <row r="197" spans="1:10" ht="16.5" customHeight="1" x14ac:dyDescent="0.25">
      <c r="A197" s="16">
        <v>2009</v>
      </c>
      <c r="B197" s="18">
        <v>2.1549999999999998</v>
      </c>
      <c r="C197" s="18">
        <v>2.8959999999999999</v>
      </c>
      <c r="D197" s="18">
        <v>3.323</v>
      </c>
      <c r="E197" s="18">
        <v>3.1179999999999999</v>
      </c>
      <c r="F197" s="18">
        <v>3.6960000000000002</v>
      </c>
      <c r="G197" s="18">
        <v>3.468</v>
      </c>
      <c r="H197" s="18">
        <v>4.1470000000000002</v>
      </c>
      <c r="I197" s="18">
        <v>3.714</v>
      </c>
      <c r="J197" s="15">
        <v>3.41</v>
      </c>
    </row>
    <row r="198" spans="1:10" ht="16.5" customHeight="1" x14ac:dyDescent="0.25">
      <c r="A198" s="16">
        <v>2010</v>
      </c>
      <c r="B198" s="18">
        <v>2.0670000000000002</v>
      </c>
      <c r="C198" s="18">
        <v>2.7770000000000001</v>
      </c>
      <c r="D198" s="18">
        <v>3.173</v>
      </c>
      <c r="E198" s="18">
        <v>2.9769999999999999</v>
      </c>
      <c r="F198" s="18">
        <v>3.5150000000000001</v>
      </c>
      <c r="G198" s="18">
        <v>3.32</v>
      </c>
      <c r="H198" s="18">
        <v>3.96</v>
      </c>
      <c r="I198" s="18">
        <v>3.5720000000000001</v>
      </c>
      <c r="J198" s="15">
        <v>3.254</v>
      </c>
    </row>
    <row r="199" spans="1:10" ht="16.5" customHeight="1" x14ac:dyDescent="0.25">
      <c r="A199" s="16">
        <v>2011</v>
      </c>
      <c r="B199" s="18">
        <v>1.899</v>
      </c>
      <c r="C199" s="18">
        <v>2.6280000000000001</v>
      </c>
      <c r="D199" s="18">
        <v>3.0219999999999998</v>
      </c>
      <c r="E199" s="18">
        <v>2.8090000000000002</v>
      </c>
      <c r="F199" s="18">
        <v>3.3109999999999999</v>
      </c>
      <c r="G199" s="18">
        <v>3.2410000000000001</v>
      </c>
      <c r="H199" s="18">
        <v>3.81</v>
      </c>
      <c r="I199" s="18">
        <v>3.4929999999999999</v>
      </c>
      <c r="J199" s="15">
        <v>3.0859999999999999</v>
      </c>
    </row>
    <row r="200" spans="1:10" ht="16.5" customHeight="1" x14ac:dyDescent="0.25">
      <c r="A200" s="16">
        <v>2012</v>
      </c>
      <c r="B200" s="18">
        <v>1.857</v>
      </c>
      <c r="C200" s="18">
        <v>2.5529999999999999</v>
      </c>
      <c r="D200" s="18">
        <v>2.931</v>
      </c>
      <c r="E200" s="18">
        <v>2.7349999999999999</v>
      </c>
      <c r="F200" s="18">
        <v>3.2069999999999999</v>
      </c>
      <c r="G200" s="18">
        <v>3.161</v>
      </c>
      <c r="H200" s="18">
        <v>3.6960000000000002</v>
      </c>
      <c r="I200" s="18">
        <v>3.39</v>
      </c>
      <c r="J200" s="15">
        <v>2.964</v>
      </c>
    </row>
    <row r="201" spans="1:10" ht="16.5" customHeight="1" x14ac:dyDescent="0.25">
      <c r="A201" s="16">
        <v>2013</v>
      </c>
      <c r="B201" s="18">
        <v>1.7969999999999999</v>
      </c>
      <c r="C201" s="18">
        <v>2.4670000000000001</v>
      </c>
      <c r="D201" s="18">
        <v>2.83</v>
      </c>
      <c r="E201" s="18">
        <v>2.6419999999999999</v>
      </c>
      <c r="F201" s="18">
        <v>3.0750000000000002</v>
      </c>
      <c r="G201" s="18">
        <v>3.0720000000000001</v>
      </c>
      <c r="H201" s="18">
        <v>3.573</v>
      </c>
      <c r="I201" s="18">
        <v>3.2719999999999998</v>
      </c>
      <c r="J201" s="15">
        <v>2.88</v>
      </c>
    </row>
    <row r="202" spans="1:10" ht="16.5" customHeight="1" x14ac:dyDescent="0.25">
      <c r="A202" s="16">
        <v>2014</v>
      </c>
      <c r="B202" s="18">
        <v>1.8149999999999999</v>
      </c>
      <c r="C202" s="18">
        <v>2.472</v>
      </c>
      <c r="D202" s="18">
        <v>2.8250000000000002</v>
      </c>
      <c r="E202" s="18">
        <v>2.6360000000000001</v>
      </c>
      <c r="F202" s="18">
        <v>3.0760000000000001</v>
      </c>
      <c r="G202" s="18">
        <v>3.0640000000000001</v>
      </c>
      <c r="H202" s="18">
        <v>3.5779999999999998</v>
      </c>
      <c r="I202" s="18">
        <v>3.2749999999999999</v>
      </c>
      <c r="J202" s="15">
        <v>2.78</v>
      </c>
    </row>
    <row r="203" spans="1:10" ht="16.5" customHeight="1" x14ac:dyDescent="0.25">
      <c r="A203" s="16">
        <v>2015</v>
      </c>
      <c r="B203" s="18">
        <v>1.7490000000000001</v>
      </c>
      <c r="C203" s="18">
        <v>2.3719999999999999</v>
      </c>
      <c r="D203" s="18">
        <v>2.7069999999999999</v>
      </c>
      <c r="E203" s="18">
        <v>2.524</v>
      </c>
      <c r="F203" s="18">
        <v>2.9319999999999999</v>
      </c>
      <c r="G203" s="18">
        <v>2.952</v>
      </c>
      <c r="H203" s="18">
        <v>3.4249999999999998</v>
      </c>
      <c r="I203" s="18">
        <v>3.149</v>
      </c>
      <c r="J203" s="15">
        <v>2.6659999999999999</v>
      </c>
    </row>
    <row r="204" spans="1:10" ht="16.5" customHeight="1" x14ac:dyDescent="0.25">
      <c r="A204" s="16">
        <v>2016</v>
      </c>
      <c r="B204" s="18">
        <v>1.6879999999999999</v>
      </c>
      <c r="C204" s="18">
        <v>2.2829999999999999</v>
      </c>
      <c r="D204" s="18">
        <v>2.5990000000000002</v>
      </c>
      <c r="E204" s="18">
        <v>2.4209999999999998</v>
      </c>
      <c r="F204" s="18">
        <v>2.802</v>
      </c>
      <c r="G204" s="18">
        <v>2.8410000000000002</v>
      </c>
      <c r="H204" s="18">
        <v>3.2810000000000001</v>
      </c>
      <c r="I204" s="18">
        <v>3.03</v>
      </c>
      <c r="J204" s="15">
        <v>2.56</v>
      </c>
    </row>
    <row r="205" spans="1:10" ht="16.5" customHeight="1" x14ac:dyDescent="0.25">
      <c r="A205" s="16">
        <v>2017</v>
      </c>
      <c r="B205" s="18">
        <v>1.6240000000000001</v>
      </c>
      <c r="C205" s="18">
        <v>2.1859999999999999</v>
      </c>
      <c r="D205" s="18">
        <v>2.4809999999999999</v>
      </c>
      <c r="E205" s="18">
        <v>2.3069999999999999</v>
      </c>
      <c r="F205" s="18">
        <v>2.6680000000000001</v>
      </c>
      <c r="G205" s="18">
        <v>2.722</v>
      </c>
      <c r="H205" s="18">
        <v>3.1339999999999999</v>
      </c>
      <c r="I205" s="18">
        <v>2.9009999999999998</v>
      </c>
      <c r="J205" s="15">
        <v>2.4470000000000001</v>
      </c>
    </row>
    <row r="206" spans="1:10" ht="16.5" customHeight="1" x14ac:dyDescent="0.25">
      <c r="A206" s="16">
        <v>2018</v>
      </c>
      <c r="B206" s="18">
        <v>1.5669999999999999</v>
      </c>
      <c r="C206" s="18">
        <v>2.1</v>
      </c>
      <c r="D206" s="18">
        <v>2.3839999999999999</v>
      </c>
      <c r="E206" s="18">
        <v>2.2040000000000002</v>
      </c>
      <c r="F206" s="18">
        <v>2.5499999999999998</v>
      </c>
      <c r="G206" s="18">
        <v>2.609</v>
      </c>
      <c r="H206" s="18">
        <v>3</v>
      </c>
      <c r="I206" s="18">
        <v>2.7879999999999998</v>
      </c>
      <c r="J206" s="15">
        <v>2.3460000000000001</v>
      </c>
    </row>
    <row r="207" spans="1:10" ht="16.5" customHeight="1" x14ac:dyDescent="0.25">
      <c r="A207" s="16">
        <v>2019</v>
      </c>
      <c r="B207" s="18">
        <v>1.5229999999999999</v>
      </c>
      <c r="C207" s="18">
        <v>2.0419999999999998</v>
      </c>
      <c r="D207" s="18">
        <v>2.323</v>
      </c>
      <c r="E207" s="18">
        <v>2.133</v>
      </c>
      <c r="F207" s="18">
        <v>2.4769999999999999</v>
      </c>
      <c r="G207" s="18">
        <v>2.536</v>
      </c>
      <c r="H207" s="18">
        <v>2.907</v>
      </c>
      <c r="I207" s="18">
        <v>2.7290000000000001</v>
      </c>
      <c r="J207" s="15">
        <v>2.2789999999999999</v>
      </c>
    </row>
    <row r="208" spans="1:10" ht="16.5" customHeight="1" x14ac:dyDescent="0.25">
      <c r="A208" s="16">
        <v>2020</v>
      </c>
      <c r="B208" s="23">
        <v>1.5049999999999999</v>
      </c>
      <c r="C208" s="23">
        <v>2.0059999999999998</v>
      </c>
      <c r="D208" s="23">
        <v>2.286</v>
      </c>
      <c r="E208" s="23">
        <v>2.0960000000000001</v>
      </c>
      <c r="F208" s="23">
        <v>2.431</v>
      </c>
      <c r="G208" s="23">
        <v>2.4830000000000001</v>
      </c>
      <c r="H208" s="23">
        <v>2.8330000000000002</v>
      </c>
      <c r="I208" s="23">
        <v>2.6720000000000002</v>
      </c>
      <c r="J208" s="15">
        <v>2.2370000000000001</v>
      </c>
    </row>
    <row r="209" spans="1:10" ht="16.5" customHeight="1" x14ac:dyDescent="0.25">
      <c r="A209" s="16">
        <v>2021</v>
      </c>
      <c r="B209" s="23">
        <v>1.5920000000000001</v>
      </c>
      <c r="C209" s="23">
        <v>1.964</v>
      </c>
      <c r="D209" s="23">
        <v>2.214</v>
      </c>
      <c r="E209" s="23">
        <v>2.0659999999999998</v>
      </c>
      <c r="F209" s="23">
        <v>2.3660000000000001</v>
      </c>
      <c r="G209" s="23">
        <v>2.3540000000000001</v>
      </c>
      <c r="H209" s="23">
        <v>2.7010000000000001</v>
      </c>
      <c r="I209" s="23">
        <v>2.5510000000000002</v>
      </c>
      <c r="J209" s="15">
        <v>2.1859999999999999</v>
      </c>
    </row>
    <row r="210" spans="1:10" ht="16.5" customHeight="1" x14ac:dyDescent="0.25">
      <c r="A210" s="16">
        <v>2022</v>
      </c>
      <c r="B210" s="23">
        <v>1.5549999999999999</v>
      </c>
      <c r="C210" s="23">
        <v>1.915</v>
      </c>
      <c r="D210" s="23">
        <v>2.1549999999999998</v>
      </c>
      <c r="E210" s="23">
        <v>2.0049999999999999</v>
      </c>
      <c r="F210" s="23">
        <v>2.294</v>
      </c>
      <c r="G210" s="23">
        <v>2.2829999999999999</v>
      </c>
      <c r="H210" s="23">
        <v>2.6240000000000001</v>
      </c>
      <c r="I210" s="23">
        <v>2.492</v>
      </c>
      <c r="J210" s="15">
        <v>2.1269999999999998</v>
      </c>
    </row>
    <row r="211" spans="1:10" ht="16.5" customHeight="1" x14ac:dyDescent="0.25">
      <c r="A211" s="16">
        <v>2023</v>
      </c>
      <c r="B211" s="23">
        <v>1.494</v>
      </c>
      <c r="C211" s="23">
        <v>1.8560000000000001</v>
      </c>
      <c r="D211" s="23">
        <v>2.0870000000000002</v>
      </c>
      <c r="E211" s="23">
        <v>1.9390000000000001</v>
      </c>
      <c r="F211" s="23">
        <v>2.222</v>
      </c>
      <c r="G211" s="23">
        <v>2.202</v>
      </c>
      <c r="H211" s="23">
        <v>2.5350000000000001</v>
      </c>
      <c r="I211" s="23">
        <v>2.4079999999999999</v>
      </c>
      <c r="J211" s="15">
        <v>2.0529999999999999</v>
      </c>
    </row>
    <row r="212" spans="1:10" ht="15" customHeight="1" x14ac:dyDescent="0.25">
      <c r="A212" s="41" t="s">
        <v>47</v>
      </c>
      <c r="B212" s="41"/>
      <c r="C212" s="41"/>
      <c r="D212" s="41"/>
      <c r="E212" s="41"/>
      <c r="F212" s="41"/>
      <c r="G212" s="41"/>
      <c r="H212" s="41"/>
      <c r="I212" s="41"/>
      <c r="J212" s="41"/>
    </row>
    <row r="213" spans="1:10" ht="16.5" x14ac:dyDescent="0.3">
      <c r="A213" s="24"/>
    </row>
    <row r="214" spans="1:10" x14ac:dyDescent="0.25">
      <c r="A214" s="25"/>
    </row>
    <row r="215" spans="1:10" ht="16.5" x14ac:dyDescent="0.3">
      <c r="A215" s="3"/>
    </row>
    <row r="216" spans="1:10" x14ac:dyDescent="0.25">
      <c r="A216" s="9"/>
    </row>
    <row r="217" spans="1:10" x14ac:dyDescent="0.25">
      <c r="A217" s="9"/>
    </row>
    <row r="218" spans="1:10" x14ac:dyDescent="0.25">
      <c r="A218" s="9"/>
    </row>
    <row r="219" spans="1:10" x14ac:dyDescent="0.25">
      <c r="A219" s="9"/>
    </row>
    <row r="220" spans="1:10" x14ac:dyDescent="0.25">
      <c r="A220" s="9"/>
    </row>
    <row r="221" spans="1:10" x14ac:dyDescent="0.25">
      <c r="A221" s="9"/>
    </row>
    <row r="222" spans="1:10" x14ac:dyDescent="0.25">
      <c r="A222" s="9"/>
    </row>
    <row r="223" spans="1:10" x14ac:dyDescent="0.25">
      <c r="A223" s="9"/>
    </row>
    <row r="224" spans="1:10" x14ac:dyDescent="0.25">
      <c r="A224" s="9"/>
    </row>
    <row r="225" spans="1:10" x14ac:dyDescent="0.25">
      <c r="A225" s="9"/>
    </row>
    <row r="226" spans="1:10" x14ac:dyDescent="0.25">
      <c r="A226" s="9"/>
    </row>
    <row r="227" spans="1:10" x14ac:dyDescent="0.25">
      <c r="A227" s="9"/>
    </row>
    <row r="228" spans="1:10" x14ac:dyDescent="0.25">
      <c r="A228" s="9"/>
    </row>
    <row r="229" spans="1:10" x14ac:dyDescent="0.25">
      <c r="A229" s="9"/>
    </row>
    <row r="230" spans="1:10" x14ac:dyDescent="0.25">
      <c r="A230" s="9"/>
    </row>
    <row r="231" spans="1:10" x14ac:dyDescent="0.25">
      <c r="A231" s="9"/>
    </row>
    <row r="232" spans="1:10" x14ac:dyDescent="0.25">
      <c r="A232" s="9"/>
    </row>
    <row r="233" spans="1:10" x14ac:dyDescent="0.25">
      <c r="A233" s="9"/>
    </row>
    <row r="234" spans="1:10" x14ac:dyDescent="0.25">
      <c r="A234" s="9"/>
    </row>
    <row r="235" spans="1:10" x14ac:dyDescent="0.25">
      <c r="A235" s="9"/>
    </row>
    <row r="237" spans="1:10" x14ac:dyDescent="0.25">
      <c r="A237" s="19"/>
    </row>
    <row r="238" spans="1:10" x14ac:dyDescent="0.25">
      <c r="A238" s="19"/>
    </row>
    <row r="239" spans="1:10" ht="24" customHeight="1" x14ac:dyDescent="0.35">
      <c r="A239" s="40" t="s">
        <v>48</v>
      </c>
      <c r="B239" s="40"/>
      <c r="C239" s="40"/>
      <c r="D239" s="40"/>
      <c r="E239" s="40"/>
      <c r="F239" s="40"/>
      <c r="G239" s="40"/>
      <c r="H239" s="40"/>
      <c r="I239" s="40"/>
      <c r="J239" s="40"/>
    </row>
    <row r="240" spans="1:10" x14ac:dyDescent="0.25">
      <c r="A240" s="19"/>
    </row>
    <row r="241" spans="1:10" x14ac:dyDescent="0.25">
      <c r="A241" s="25" t="s">
        <v>49</v>
      </c>
      <c r="B241" s="25"/>
      <c r="C241" s="25"/>
      <c r="D241" s="25"/>
      <c r="E241" s="25"/>
    </row>
    <row r="242" spans="1:10" ht="15" customHeight="1" x14ac:dyDescent="0.25">
      <c r="A242" s="36" t="s">
        <v>20</v>
      </c>
      <c r="B242" s="36"/>
      <c r="C242" s="36"/>
      <c r="D242" s="36"/>
      <c r="E242" s="36"/>
      <c r="F242" s="36"/>
      <c r="G242" s="36"/>
      <c r="H242" s="36"/>
      <c r="I242" s="36"/>
      <c r="J242" s="36"/>
    </row>
    <row r="244" spans="1:10" ht="17.25" x14ac:dyDescent="0.3">
      <c r="A244" s="12" t="s">
        <v>50</v>
      </c>
      <c r="B244" s="12"/>
      <c r="C244" s="12"/>
    </row>
    <row r="246" spans="1:10" x14ac:dyDescent="0.25">
      <c r="A246" s="20"/>
    </row>
    <row r="247" spans="1:10" ht="16.5" x14ac:dyDescent="0.3">
      <c r="A247" s="22"/>
    </row>
    <row r="248" spans="1:10" ht="16.5" customHeight="1" x14ac:dyDescent="0.25">
      <c r="A248" s="37" t="s">
        <v>22</v>
      </c>
      <c r="B248" s="37" t="s">
        <v>23</v>
      </c>
      <c r="C248" s="37"/>
      <c r="D248" s="37"/>
      <c r="E248" s="37"/>
      <c r="F248" s="37" t="s">
        <v>24</v>
      </c>
    </row>
    <row r="249" spans="1:10" ht="16.5" customHeight="1" x14ac:dyDescent="0.25">
      <c r="A249" s="37"/>
      <c r="B249" s="2" t="s">
        <v>25</v>
      </c>
      <c r="C249" s="2" t="s">
        <v>26</v>
      </c>
      <c r="D249" s="2" t="s">
        <v>27</v>
      </c>
      <c r="E249" s="2" t="s">
        <v>28</v>
      </c>
      <c r="F249" s="37"/>
    </row>
    <row r="250" spans="1:10" ht="16.5" customHeight="1" x14ac:dyDescent="0.25">
      <c r="A250" s="37"/>
      <c r="B250" s="37" t="s">
        <v>29</v>
      </c>
      <c r="C250" s="37"/>
      <c r="D250" s="37"/>
      <c r="E250" s="37"/>
      <c r="F250" s="37"/>
    </row>
    <row r="251" spans="1:10" ht="16.5" customHeight="1" x14ac:dyDescent="0.25">
      <c r="A251" s="13">
        <v>1995</v>
      </c>
      <c r="B251" s="26"/>
      <c r="C251" s="26"/>
      <c r="D251" s="26"/>
      <c r="E251" s="26"/>
      <c r="F251" s="27">
        <v>1498160</v>
      </c>
    </row>
    <row r="252" spans="1:10" ht="16.5" customHeight="1" x14ac:dyDescent="0.25">
      <c r="A252" s="13">
        <v>1996</v>
      </c>
      <c r="B252" s="26"/>
      <c r="C252" s="26"/>
      <c r="D252" s="26"/>
      <c r="E252" s="26"/>
      <c r="F252" s="27">
        <v>1530789</v>
      </c>
    </row>
    <row r="253" spans="1:10" ht="16.5" customHeight="1" x14ac:dyDescent="0.25">
      <c r="A253" s="16">
        <v>1997</v>
      </c>
      <c r="B253" s="26"/>
      <c r="C253" s="26"/>
      <c r="D253" s="26"/>
      <c r="E253" s="26"/>
      <c r="F253" s="27">
        <v>1623305</v>
      </c>
    </row>
    <row r="254" spans="1:10" ht="16.5" customHeight="1" x14ac:dyDescent="0.25">
      <c r="A254" s="16">
        <v>1998</v>
      </c>
      <c r="B254" s="26">
        <v>265136</v>
      </c>
      <c r="C254" s="26">
        <v>629209</v>
      </c>
      <c r="D254" s="26">
        <v>396957</v>
      </c>
      <c r="E254" s="26">
        <v>428172</v>
      </c>
      <c r="F254" s="27">
        <v>1719474</v>
      </c>
    </row>
    <row r="255" spans="1:10" ht="16.5" customHeight="1" x14ac:dyDescent="0.25">
      <c r="A255" s="16">
        <v>1999</v>
      </c>
      <c r="B255" s="26">
        <v>269625</v>
      </c>
      <c r="C255" s="26">
        <v>621433</v>
      </c>
      <c r="D255" s="26">
        <v>393213</v>
      </c>
      <c r="E255" s="26">
        <v>428808</v>
      </c>
      <c r="F255" s="27">
        <v>1713079</v>
      </c>
    </row>
    <row r="256" spans="1:10" ht="16.5" customHeight="1" x14ac:dyDescent="0.25">
      <c r="A256" s="16">
        <v>2000</v>
      </c>
      <c r="B256" s="26">
        <v>279474</v>
      </c>
      <c r="C256" s="26">
        <v>638341</v>
      </c>
      <c r="D256" s="26">
        <v>400189</v>
      </c>
      <c r="E256" s="26">
        <v>433836</v>
      </c>
      <c r="F256" s="27">
        <v>1751840</v>
      </c>
    </row>
    <row r="257" spans="1:6" ht="16.5" customHeight="1" x14ac:dyDescent="0.25">
      <c r="A257" s="16">
        <v>2001</v>
      </c>
      <c r="B257" s="26">
        <v>288759</v>
      </c>
      <c r="C257" s="26">
        <v>648840</v>
      </c>
      <c r="D257" s="26">
        <v>405986</v>
      </c>
      <c r="E257" s="26">
        <v>439614</v>
      </c>
      <c r="F257" s="27">
        <v>1783199</v>
      </c>
    </row>
    <row r="258" spans="1:6" ht="16.5" customHeight="1" x14ac:dyDescent="0.25">
      <c r="A258" s="16">
        <v>2002</v>
      </c>
      <c r="B258" s="26">
        <v>302589</v>
      </c>
      <c r="C258" s="26">
        <v>664760</v>
      </c>
      <c r="D258" s="26">
        <v>416732</v>
      </c>
      <c r="E258" s="26">
        <v>449737</v>
      </c>
      <c r="F258" s="27">
        <v>1833818</v>
      </c>
    </row>
    <row r="259" spans="1:6" ht="16.5" customHeight="1" x14ac:dyDescent="0.25">
      <c r="A259" s="16">
        <v>2003</v>
      </c>
      <c r="B259" s="26">
        <v>315443</v>
      </c>
      <c r="C259" s="26">
        <v>679650</v>
      </c>
      <c r="D259" s="26">
        <v>425354</v>
      </c>
      <c r="E259" s="26">
        <v>459407</v>
      </c>
      <c r="F259" s="27">
        <v>1879854</v>
      </c>
    </row>
    <row r="260" spans="1:6" ht="16.5" customHeight="1" x14ac:dyDescent="0.25">
      <c r="A260" s="16">
        <v>2004</v>
      </c>
      <c r="B260" s="26">
        <v>279926</v>
      </c>
      <c r="C260" s="26">
        <v>599275</v>
      </c>
      <c r="D260" s="26">
        <v>373526</v>
      </c>
      <c r="E260" s="26">
        <v>394274</v>
      </c>
      <c r="F260" s="27">
        <v>1647001</v>
      </c>
    </row>
    <row r="261" spans="1:6" ht="16.5" customHeight="1" x14ac:dyDescent="0.25">
      <c r="A261" s="16">
        <v>2005</v>
      </c>
      <c r="B261" s="26">
        <v>309345</v>
      </c>
      <c r="C261" s="26">
        <v>659059</v>
      </c>
      <c r="D261" s="26">
        <v>406912</v>
      </c>
      <c r="E261" s="26">
        <v>425801</v>
      </c>
      <c r="F261" s="27">
        <v>1801117</v>
      </c>
    </row>
    <row r="262" spans="1:6" ht="16.5" customHeight="1" x14ac:dyDescent="0.25">
      <c r="A262" s="16">
        <v>2006</v>
      </c>
      <c r="B262" s="26">
        <v>316278</v>
      </c>
      <c r="C262" s="26">
        <v>672748</v>
      </c>
      <c r="D262" s="26">
        <v>417571</v>
      </c>
      <c r="E262" s="26">
        <v>433934</v>
      </c>
      <c r="F262" s="27">
        <v>1841275</v>
      </c>
    </row>
    <row r="263" spans="1:6" ht="16.5" customHeight="1" x14ac:dyDescent="0.25">
      <c r="A263" s="16">
        <v>2007</v>
      </c>
      <c r="B263" s="26">
        <v>341558</v>
      </c>
      <c r="C263" s="26">
        <v>728207</v>
      </c>
      <c r="D263" s="26">
        <v>452519</v>
      </c>
      <c r="E263" s="26">
        <v>466813</v>
      </c>
      <c r="F263" s="27">
        <v>1989824</v>
      </c>
    </row>
    <row r="264" spans="1:6" ht="16.5" customHeight="1" x14ac:dyDescent="0.25">
      <c r="A264" s="16">
        <v>2008</v>
      </c>
      <c r="B264" s="26">
        <v>371017</v>
      </c>
      <c r="C264" s="26">
        <v>788449</v>
      </c>
      <c r="D264" s="26">
        <v>491660</v>
      </c>
      <c r="E264" s="26">
        <v>506323</v>
      </c>
      <c r="F264" s="27">
        <v>2158181</v>
      </c>
    </row>
    <row r="265" spans="1:6" ht="16.5" customHeight="1" x14ac:dyDescent="0.25">
      <c r="A265" s="16">
        <v>2009</v>
      </c>
      <c r="B265" s="26">
        <v>385349</v>
      </c>
      <c r="C265" s="26">
        <v>815228</v>
      </c>
      <c r="D265" s="26">
        <v>510644</v>
      </c>
      <c r="E265" s="26">
        <v>524672</v>
      </c>
      <c r="F265" s="27">
        <v>2236608</v>
      </c>
    </row>
    <row r="266" spans="1:6" ht="16.5" customHeight="1" x14ac:dyDescent="0.25">
      <c r="A266" s="16">
        <v>2010</v>
      </c>
      <c r="B266" s="26">
        <v>402443</v>
      </c>
      <c r="C266" s="26">
        <v>851812</v>
      </c>
      <c r="D266" s="26">
        <v>534550</v>
      </c>
      <c r="E266" s="26">
        <v>549834</v>
      </c>
      <c r="F266" s="27">
        <v>2339358</v>
      </c>
    </row>
    <row r="267" spans="1:6" ht="16.5" customHeight="1" x14ac:dyDescent="0.25">
      <c r="A267" s="16">
        <v>2011</v>
      </c>
      <c r="B267" s="26">
        <v>418711</v>
      </c>
      <c r="C267" s="26">
        <v>889359</v>
      </c>
      <c r="D267" s="26">
        <v>558925</v>
      </c>
      <c r="E267" s="26">
        <v>574531</v>
      </c>
      <c r="F267" s="27">
        <v>2442231</v>
      </c>
    </row>
    <row r="268" spans="1:6" ht="16.5" customHeight="1" x14ac:dyDescent="0.25">
      <c r="A268" s="16">
        <v>2012</v>
      </c>
      <c r="B268" s="26">
        <v>433954</v>
      </c>
      <c r="C268" s="26">
        <v>923490</v>
      </c>
      <c r="D268" s="26">
        <v>581739</v>
      </c>
      <c r="E268" s="26">
        <v>598084</v>
      </c>
      <c r="F268" s="27">
        <v>2537976</v>
      </c>
    </row>
    <row r="269" spans="1:6" ht="16.5" customHeight="1" x14ac:dyDescent="0.25">
      <c r="A269" s="16">
        <v>2013</v>
      </c>
      <c r="B269" s="26">
        <v>444937</v>
      </c>
      <c r="C269" s="26">
        <v>955460</v>
      </c>
      <c r="D269" s="26">
        <v>602007</v>
      </c>
      <c r="E269" s="26">
        <v>619825</v>
      </c>
      <c r="F269" s="27">
        <v>2622939</v>
      </c>
    </row>
    <row r="270" spans="1:6" ht="16.5" customHeight="1" x14ac:dyDescent="0.25">
      <c r="A270" s="16">
        <v>2014</v>
      </c>
      <c r="B270" s="26">
        <v>461116</v>
      </c>
      <c r="C270" s="26">
        <v>990610</v>
      </c>
      <c r="D270" s="26">
        <v>627383</v>
      </c>
      <c r="E270" s="26">
        <v>645756</v>
      </c>
      <c r="F270" s="27">
        <v>2725538</v>
      </c>
    </row>
    <row r="271" spans="1:6" ht="16.5" customHeight="1" x14ac:dyDescent="0.25">
      <c r="A271" s="16">
        <v>2015</v>
      </c>
      <c r="B271" s="26">
        <v>482368</v>
      </c>
      <c r="C271" s="26">
        <v>1032034</v>
      </c>
      <c r="D271" s="26">
        <v>654711</v>
      </c>
      <c r="E271" s="26">
        <v>674050</v>
      </c>
      <c r="F271" s="27">
        <v>2843809</v>
      </c>
    </row>
    <row r="272" spans="1:6" ht="16.5" customHeight="1" x14ac:dyDescent="0.25">
      <c r="A272" s="16">
        <v>2016</v>
      </c>
      <c r="B272" s="26">
        <v>502589</v>
      </c>
      <c r="C272" s="26">
        <v>1068570</v>
      </c>
      <c r="D272" s="26">
        <v>678279</v>
      </c>
      <c r="E272" s="26">
        <v>698957</v>
      </c>
      <c r="F272" s="27">
        <v>2949007</v>
      </c>
    </row>
    <row r="273" spans="1:10" ht="16.5" customHeight="1" x14ac:dyDescent="0.25">
      <c r="A273" s="16">
        <v>2017</v>
      </c>
      <c r="B273" s="26">
        <v>526260</v>
      </c>
      <c r="C273" s="26">
        <v>1113996</v>
      </c>
      <c r="D273" s="26">
        <v>707031</v>
      </c>
      <c r="E273" s="26">
        <v>729762</v>
      </c>
      <c r="F273" s="27">
        <v>3077648</v>
      </c>
    </row>
    <row r="274" spans="1:10" ht="16.5" customHeight="1" x14ac:dyDescent="0.25">
      <c r="A274" s="16">
        <v>2018</v>
      </c>
      <c r="B274" s="26">
        <v>550375</v>
      </c>
      <c r="C274" s="26">
        <v>1157304</v>
      </c>
      <c r="D274" s="26">
        <v>735410</v>
      </c>
      <c r="E274" s="26">
        <v>759749</v>
      </c>
      <c r="F274" s="27">
        <v>3203441</v>
      </c>
    </row>
    <row r="275" spans="1:10" ht="16.5" customHeight="1" x14ac:dyDescent="0.25">
      <c r="A275" s="16">
        <v>2019</v>
      </c>
      <c r="B275" s="26">
        <v>571009</v>
      </c>
      <c r="C275" s="26">
        <v>1185555</v>
      </c>
      <c r="D275" s="26">
        <v>750859</v>
      </c>
      <c r="E275" s="26">
        <v>778238</v>
      </c>
      <c r="F275" s="27">
        <v>3286291</v>
      </c>
    </row>
    <row r="276" spans="1:10" ht="16.5" customHeight="1" x14ac:dyDescent="0.25">
      <c r="A276" s="16">
        <v>2020</v>
      </c>
      <c r="B276" s="26">
        <v>580053</v>
      </c>
      <c r="C276" s="26">
        <v>1206848</v>
      </c>
      <c r="D276" s="26">
        <v>765551</v>
      </c>
      <c r="E276" s="26">
        <v>797342</v>
      </c>
      <c r="F276" s="27">
        <v>3349794</v>
      </c>
    </row>
    <row r="277" spans="1:10" ht="16.5" customHeight="1" x14ac:dyDescent="0.25">
      <c r="A277" s="16">
        <v>2021</v>
      </c>
      <c r="B277" s="26">
        <v>590290</v>
      </c>
      <c r="C277" s="26">
        <v>1237500</v>
      </c>
      <c r="D277" s="26">
        <v>787971</v>
      </c>
      <c r="E277" s="26">
        <v>820257</v>
      </c>
      <c r="F277" s="27">
        <v>3436018</v>
      </c>
    </row>
    <row r="278" spans="1:10" x14ac:dyDescent="0.25">
      <c r="A278" s="16">
        <v>2022</v>
      </c>
      <c r="B278" s="26">
        <v>608799</v>
      </c>
      <c r="C278" s="26">
        <v>1266966</v>
      </c>
      <c r="D278" s="26">
        <v>809389</v>
      </c>
      <c r="E278" s="26">
        <v>842328</v>
      </c>
      <c r="F278" s="27">
        <v>3527482</v>
      </c>
    </row>
    <row r="279" spans="1:10" x14ac:dyDescent="0.25">
      <c r="A279" s="16">
        <v>2023</v>
      </c>
      <c r="B279" s="26">
        <v>635246</v>
      </c>
      <c r="C279" s="26">
        <v>1305959</v>
      </c>
      <c r="D279" s="26">
        <v>835715</v>
      </c>
      <c r="E279" s="26">
        <v>873127</v>
      </c>
      <c r="F279" s="27">
        <v>3650047</v>
      </c>
    </row>
    <row r="280" spans="1:10" ht="16.5" x14ac:dyDescent="0.3">
      <c r="A280" s="28"/>
    </row>
    <row r="281" spans="1:10" x14ac:dyDescent="0.25">
      <c r="A281" s="8"/>
    </row>
    <row r="282" spans="1:10" ht="15" customHeight="1" x14ac:dyDescent="0.25">
      <c r="A282" s="36" t="s">
        <v>20</v>
      </c>
      <c r="B282" s="36"/>
      <c r="C282" s="36"/>
      <c r="D282" s="36"/>
      <c r="E282" s="36"/>
      <c r="F282" s="36"/>
      <c r="G282" s="36"/>
      <c r="H282" s="36"/>
      <c r="I282" s="36"/>
      <c r="J282" s="36"/>
    </row>
    <row r="284" spans="1:10" ht="17.25" x14ac:dyDescent="0.3">
      <c r="A284" s="12" t="s">
        <v>51</v>
      </c>
      <c r="B284" s="12"/>
      <c r="C284" s="12"/>
    </row>
    <row r="286" spans="1:10" x14ac:dyDescent="0.25">
      <c r="A286" s="20"/>
    </row>
    <row r="287" spans="1:10" ht="16.5" x14ac:dyDescent="0.3">
      <c r="A287" s="22"/>
    </row>
    <row r="288" spans="1:10" ht="16.5" customHeight="1" x14ac:dyDescent="0.25">
      <c r="A288" s="37" t="s">
        <v>22</v>
      </c>
      <c r="B288" s="37" t="s">
        <v>32</v>
      </c>
      <c r="C288" s="37"/>
      <c r="D288" s="37"/>
      <c r="E288" s="37"/>
      <c r="F288" s="37"/>
      <c r="G288" s="37"/>
      <c r="H288" s="37"/>
      <c r="I288" s="37"/>
      <c r="J288" s="37" t="s">
        <v>24</v>
      </c>
    </row>
    <row r="289" spans="1:10" ht="16.5" customHeight="1" x14ac:dyDescent="0.25">
      <c r="A289" s="37"/>
      <c r="B289" s="1" t="s">
        <v>33</v>
      </c>
      <c r="C289" s="1" t="s">
        <v>34</v>
      </c>
      <c r="D289" s="1" t="s">
        <v>35</v>
      </c>
      <c r="E289" s="1" t="s">
        <v>36</v>
      </c>
      <c r="F289" s="1" t="s">
        <v>37</v>
      </c>
      <c r="G289" s="1" t="s">
        <v>38</v>
      </c>
      <c r="H289" s="1" t="s">
        <v>39</v>
      </c>
      <c r="I289" s="1" t="s">
        <v>40</v>
      </c>
      <c r="J289" s="37"/>
    </row>
    <row r="290" spans="1:10" ht="16.5" customHeight="1" x14ac:dyDescent="0.25">
      <c r="A290" s="37"/>
      <c r="B290" s="37" t="s">
        <v>29</v>
      </c>
      <c r="C290" s="37"/>
      <c r="D290" s="37"/>
      <c r="E290" s="37"/>
      <c r="F290" s="37"/>
      <c r="G290" s="37"/>
      <c r="H290" s="37"/>
      <c r="I290" s="37"/>
      <c r="J290" s="37"/>
    </row>
    <row r="291" spans="1:10" ht="16.5" customHeight="1" x14ac:dyDescent="0.25">
      <c r="A291" s="13">
        <v>1995</v>
      </c>
      <c r="B291" s="26"/>
      <c r="C291" s="26"/>
      <c r="D291" s="26"/>
      <c r="E291" s="26"/>
      <c r="F291" s="26"/>
      <c r="G291" s="26"/>
      <c r="H291" s="26"/>
      <c r="I291" s="26"/>
      <c r="J291" s="27">
        <v>1498160</v>
      </c>
    </row>
    <row r="292" spans="1:10" ht="16.5" customHeight="1" x14ac:dyDescent="0.25">
      <c r="A292" s="13">
        <v>1996</v>
      </c>
      <c r="B292" s="26"/>
      <c r="C292" s="26"/>
      <c r="D292" s="26"/>
      <c r="E292" s="26"/>
      <c r="F292" s="26"/>
      <c r="G292" s="26"/>
      <c r="H292" s="26"/>
      <c r="I292" s="26"/>
      <c r="J292" s="27">
        <v>1530789</v>
      </c>
    </row>
    <row r="293" spans="1:10" ht="16.5" customHeight="1" x14ac:dyDescent="0.25">
      <c r="A293" s="16">
        <v>1997</v>
      </c>
      <c r="B293" s="26"/>
      <c r="C293" s="26"/>
      <c r="D293" s="26"/>
      <c r="E293" s="26"/>
      <c r="F293" s="26"/>
      <c r="G293" s="26"/>
      <c r="H293" s="26"/>
      <c r="I293" s="26"/>
      <c r="J293" s="27">
        <v>1623305</v>
      </c>
    </row>
    <row r="294" spans="1:10" ht="16.5" customHeight="1" x14ac:dyDescent="0.25">
      <c r="A294" s="16">
        <v>1998</v>
      </c>
      <c r="B294" s="26">
        <v>265136</v>
      </c>
      <c r="C294" s="26">
        <v>192178</v>
      </c>
      <c r="D294" s="26">
        <v>179416</v>
      </c>
      <c r="E294" s="26">
        <v>257615</v>
      </c>
      <c r="F294" s="26">
        <v>177453</v>
      </c>
      <c r="G294" s="26">
        <v>219504</v>
      </c>
      <c r="H294" s="26">
        <v>196371</v>
      </c>
      <c r="I294" s="26">
        <v>231801</v>
      </c>
      <c r="J294" s="27">
        <v>1719474</v>
      </c>
    </row>
    <row r="295" spans="1:10" ht="16.5" customHeight="1" x14ac:dyDescent="0.25">
      <c r="A295" s="16">
        <v>1999</v>
      </c>
      <c r="B295" s="26">
        <v>269625</v>
      </c>
      <c r="C295" s="26">
        <v>190737</v>
      </c>
      <c r="D295" s="26">
        <v>178700</v>
      </c>
      <c r="E295" s="26">
        <v>251996</v>
      </c>
      <c r="F295" s="26">
        <v>177744</v>
      </c>
      <c r="G295" s="26">
        <v>215469</v>
      </c>
      <c r="H295" s="26">
        <v>198193</v>
      </c>
      <c r="I295" s="26">
        <v>230615</v>
      </c>
      <c r="J295" s="27">
        <v>1713079</v>
      </c>
    </row>
    <row r="296" spans="1:10" ht="16.5" customHeight="1" x14ac:dyDescent="0.25">
      <c r="A296" s="16">
        <v>2000</v>
      </c>
      <c r="B296" s="26">
        <v>279474</v>
      </c>
      <c r="C296" s="26">
        <v>201634</v>
      </c>
      <c r="D296" s="26">
        <v>182058</v>
      </c>
      <c r="E296" s="26">
        <v>254649</v>
      </c>
      <c r="F296" s="26">
        <v>182372</v>
      </c>
      <c r="G296" s="26">
        <v>217817</v>
      </c>
      <c r="H296" s="26">
        <v>202489</v>
      </c>
      <c r="I296" s="26">
        <v>231347</v>
      </c>
      <c r="J296" s="27">
        <v>1751840</v>
      </c>
    </row>
    <row r="297" spans="1:10" ht="16.5" customHeight="1" x14ac:dyDescent="0.25">
      <c r="A297" s="16">
        <v>2001</v>
      </c>
      <c r="B297" s="26">
        <v>288759</v>
      </c>
      <c r="C297" s="26">
        <v>205714</v>
      </c>
      <c r="D297" s="26">
        <v>184431</v>
      </c>
      <c r="E297" s="26">
        <v>258695</v>
      </c>
      <c r="F297" s="26">
        <v>186532</v>
      </c>
      <c r="G297" s="26">
        <v>219454</v>
      </c>
      <c r="H297" s="26">
        <v>205992</v>
      </c>
      <c r="I297" s="26">
        <v>233622</v>
      </c>
      <c r="J297" s="27">
        <v>1783199</v>
      </c>
    </row>
    <row r="298" spans="1:10" ht="16.5" customHeight="1" x14ac:dyDescent="0.25">
      <c r="A298" s="16">
        <v>2002</v>
      </c>
      <c r="B298" s="26">
        <v>302589</v>
      </c>
      <c r="C298" s="26">
        <v>212191</v>
      </c>
      <c r="D298" s="26">
        <v>188450</v>
      </c>
      <c r="E298" s="26">
        <v>264119</v>
      </c>
      <c r="F298" s="26">
        <v>193610</v>
      </c>
      <c r="G298" s="26">
        <v>223122</v>
      </c>
      <c r="H298" s="26">
        <v>211548</v>
      </c>
      <c r="I298" s="26">
        <v>238189</v>
      </c>
      <c r="J298" s="27">
        <v>1833818</v>
      </c>
    </row>
    <row r="299" spans="1:10" ht="16.5" customHeight="1" x14ac:dyDescent="0.25">
      <c r="A299" s="16">
        <v>2003</v>
      </c>
      <c r="B299" s="26">
        <v>315443</v>
      </c>
      <c r="C299" s="26">
        <v>217370</v>
      </c>
      <c r="D299" s="26">
        <v>193232</v>
      </c>
      <c r="E299" s="26">
        <v>269048</v>
      </c>
      <c r="F299" s="26">
        <v>199503</v>
      </c>
      <c r="G299" s="26">
        <v>225851</v>
      </c>
      <c r="H299" s="26">
        <v>216298</v>
      </c>
      <c r="I299" s="26">
        <v>243109</v>
      </c>
      <c r="J299" s="27">
        <v>1879854</v>
      </c>
    </row>
    <row r="300" spans="1:10" ht="16.5" customHeight="1" x14ac:dyDescent="0.25">
      <c r="A300" s="16">
        <v>2004</v>
      </c>
      <c r="B300" s="26">
        <v>279926</v>
      </c>
      <c r="C300" s="26">
        <v>189715</v>
      </c>
      <c r="D300" s="26">
        <v>177999</v>
      </c>
      <c r="E300" s="26">
        <v>231561</v>
      </c>
      <c r="F300" s="26">
        <v>181754</v>
      </c>
      <c r="G300" s="26">
        <v>191772</v>
      </c>
      <c r="H300" s="26">
        <v>188314</v>
      </c>
      <c r="I300" s="26">
        <v>205960</v>
      </c>
      <c r="J300" s="27">
        <v>1647001</v>
      </c>
    </row>
    <row r="301" spans="1:10" ht="16.5" customHeight="1" x14ac:dyDescent="0.25">
      <c r="A301" s="16">
        <v>2005</v>
      </c>
      <c r="B301" s="26">
        <v>309345</v>
      </c>
      <c r="C301" s="26">
        <v>213079</v>
      </c>
      <c r="D301" s="26">
        <v>190269</v>
      </c>
      <c r="E301" s="26">
        <v>255711</v>
      </c>
      <c r="F301" s="26">
        <v>207469</v>
      </c>
      <c r="G301" s="26">
        <v>199443</v>
      </c>
      <c r="H301" s="26">
        <v>203743</v>
      </c>
      <c r="I301" s="26">
        <v>222058</v>
      </c>
      <c r="J301" s="27">
        <v>1801117</v>
      </c>
    </row>
    <row r="302" spans="1:10" ht="16.5" customHeight="1" x14ac:dyDescent="0.25">
      <c r="A302" s="16">
        <v>2006</v>
      </c>
      <c r="B302" s="26">
        <v>316278</v>
      </c>
      <c r="C302" s="26">
        <v>215016</v>
      </c>
      <c r="D302" s="26">
        <v>197707</v>
      </c>
      <c r="E302" s="26">
        <v>260025</v>
      </c>
      <c r="F302" s="26">
        <v>204345</v>
      </c>
      <c r="G302" s="26">
        <v>213226</v>
      </c>
      <c r="H302" s="26">
        <v>207791</v>
      </c>
      <c r="I302" s="26">
        <v>226143</v>
      </c>
      <c r="J302" s="27">
        <v>1841275</v>
      </c>
    </row>
    <row r="303" spans="1:10" ht="16.5" customHeight="1" x14ac:dyDescent="0.25">
      <c r="A303" s="16">
        <v>2007</v>
      </c>
      <c r="B303" s="26">
        <v>341558</v>
      </c>
      <c r="C303" s="26">
        <v>233126</v>
      </c>
      <c r="D303" s="26">
        <v>214373</v>
      </c>
      <c r="E303" s="26">
        <v>280708</v>
      </c>
      <c r="F303" s="26">
        <v>223030</v>
      </c>
      <c r="G303" s="26">
        <v>229489</v>
      </c>
      <c r="H303" s="26">
        <v>224071</v>
      </c>
      <c r="I303" s="26">
        <v>242742</v>
      </c>
      <c r="J303" s="27">
        <v>1989824</v>
      </c>
    </row>
    <row r="304" spans="1:10" ht="16.5" customHeight="1" x14ac:dyDescent="0.25">
      <c r="A304" s="16">
        <v>2008</v>
      </c>
      <c r="B304" s="26">
        <v>371017</v>
      </c>
      <c r="C304" s="26">
        <v>252164</v>
      </c>
      <c r="D304" s="26">
        <v>232753</v>
      </c>
      <c r="E304" s="26">
        <v>303532</v>
      </c>
      <c r="F304" s="26">
        <v>243694</v>
      </c>
      <c r="G304" s="26">
        <v>247966</v>
      </c>
      <c r="H304" s="26">
        <v>244132</v>
      </c>
      <c r="I304" s="26">
        <v>262191</v>
      </c>
      <c r="J304" s="27">
        <v>2158181</v>
      </c>
    </row>
    <row r="305" spans="1:13" ht="16.5" customHeight="1" x14ac:dyDescent="0.25">
      <c r="A305" s="16">
        <v>2009</v>
      </c>
      <c r="B305" s="26">
        <v>385349</v>
      </c>
      <c r="C305" s="26">
        <v>261735</v>
      </c>
      <c r="D305" s="26">
        <v>240068</v>
      </c>
      <c r="E305" s="26">
        <v>313425</v>
      </c>
      <c r="F305" s="26">
        <v>254655</v>
      </c>
      <c r="G305" s="26">
        <v>255989</v>
      </c>
      <c r="H305" s="26">
        <v>254170</v>
      </c>
      <c r="I305" s="26">
        <v>270502</v>
      </c>
      <c r="J305" s="27">
        <v>2236608</v>
      </c>
    </row>
    <row r="306" spans="1:13" ht="16.5" customHeight="1" x14ac:dyDescent="0.25">
      <c r="A306" s="16">
        <v>2010</v>
      </c>
      <c r="B306" s="26">
        <v>402443</v>
      </c>
      <c r="C306" s="26">
        <v>273664</v>
      </c>
      <c r="D306" s="26">
        <v>250663</v>
      </c>
      <c r="E306" s="26">
        <v>327485</v>
      </c>
      <c r="F306" s="26">
        <v>267585</v>
      </c>
      <c r="G306" s="26">
        <v>266965</v>
      </c>
      <c r="H306" s="26">
        <v>266868</v>
      </c>
      <c r="I306" s="26">
        <v>282966</v>
      </c>
      <c r="J306" s="27">
        <v>2339358</v>
      </c>
    </row>
    <row r="307" spans="1:13" ht="16.5" customHeight="1" x14ac:dyDescent="0.25">
      <c r="A307" s="16">
        <v>2011</v>
      </c>
      <c r="B307" s="26">
        <v>418711</v>
      </c>
      <c r="C307" s="26">
        <v>285669</v>
      </c>
      <c r="D307" s="26">
        <v>261739</v>
      </c>
      <c r="E307" s="26">
        <v>341951</v>
      </c>
      <c r="F307" s="26">
        <v>281120</v>
      </c>
      <c r="G307" s="26">
        <v>277805</v>
      </c>
      <c r="H307" s="26">
        <v>280361</v>
      </c>
      <c r="I307" s="26">
        <v>294170</v>
      </c>
      <c r="J307" s="27">
        <v>2442231</v>
      </c>
    </row>
    <row r="308" spans="1:13" ht="16.5" customHeight="1" x14ac:dyDescent="0.25">
      <c r="A308" s="16">
        <v>2012</v>
      </c>
      <c r="B308" s="26">
        <v>433954</v>
      </c>
      <c r="C308" s="26">
        <v>297315</v>
      </c>
      <c r="D308" s="26">
        <v>272061</v>
      </c>
      <c r="E308" s="26">
        <v>354114</v>
      </c>
      <c r="F308" s="26">
        <v>293875</v>
      </c>
      <c r="G308" s="26">
        <v>287864</v>
      </c>
      <c r="H308" s="26">
        <v>292658</v>
      </c>
      <c r="I308" s="26">
        <v>305426</v>
      </c>
      <c r="J308" s="27">
        <v>2537976</v>
      </c>
    </row>
    <row r="309" spans="1:13" ht="16.5" customHeight="1" x14ac:dyDescent="0.25">
      <c r="A309" s="16">
        <v>2013</v>
      </c>
      <c r="B309" s="26">
        <v>444937</v>
      </c>
      <c r="C309" s="26">
        <v>307537</v>
      </c>
      <c r="D309" s="26">
        <v>283115</v>
      </c>
      <c r="E309" s="26">
        <v>364808</v>
      </c>
      <c r="F309" s="26">
        <v>305189</v>
      </c>
      <c r="G309" s="26">
        <v>296818</v>
      </c>
      <c r="H309" s="26">
        <v>304170</v>
      </c>
      <c r="I309" s="26">
        <v>315655</v>
      </c>
      <c r="J309" s="27">
        <v>2622939</v>
      </c>
    </row>
    <row r="310" spans="1:13" ht="16.5" customHeight="1" x14ac:dyDescent="0.25">
      <c r="A310" s="16">
        <v>2014</v>
      </c>
      <c r="B310" s="26">
        <v>461116</v>
      </c>
      <c r="C310" s="26">
        <v>319309</v>
      </c>
      <c r="D310" s="26">
        <v>294118</v>
      </c>
      <c r="E310" s="26">
        <v>377183</v>
      </c>
      <c r="F310" s="26">
        <v>320955</v>
      </c>
      <c r="G310" s="26">
        <v>306428</v>
      </c>
      <c r="H310" s="26">
        <v>318190</v>
      </c>
      <c r="I310" s="26">
        <v>327566</v>
      </c>
      <c r="J310" s="27">
        <v>2725538</v>
      </c>
    </row>
    <row r="311" spans="1:13" ht="16.5" customHeight="1" x14ac:dyDescent="0.25">
      <c r="A311" s="16">
        <v>2015</v>
      </c>
      <c r="B311" s="26">
        <v>482368</v>
      </c>
      <c r="C311" s="26">
        <v>333243</v>
      </c>
      <c r="D311" s="26">
        <v>306614</v>
      </c>
      <c r="E311" s="26">
        <v>392177</v>
      </c>
      <c r="F311" s="26">
        <v>337218</v>
      </c>
      <c r="G311" s="26">
        <v>317493</v>
      </c>
      <c r="H311" s="26">
        <v>333088</v>
      </c>
      <c r="I311" s="26">
        <v>340962</v>
      </c>
      <c r="J311" s="27">
        <v>2843809</v>
      </c>
    </row>
    <row r="312" spans="1:13" ht="16.5" customHeight="1" x14ac:dyDescent="0.25">
      <c r="A312" s="16">
        <v>2016</v>
      </c>
      <c r="B312" s="26">
        <v>502589</v>
      </c>
      <c r="C312" s="26">
        <v>345462</v>
      </c>
      <c r="D312" s="26">
        <v>317554</v>
      </c>
      <c r="E312" s="26">
        <v>405554</v>
      </c>
      <c r="F312" s="26">
        <v>351431</v>
      </c>
      <c r="G312" s="26">
        <v>326848</v>
      </c>
      <c r="H312" s="26">
        <v>346043</v>
      </c>
      <c r="I312" s="26">
        <v>352914</v>
      </c>
      <c r="J312" s="27">
        <v>2949007</v>
      </c>
    </row>
    <row r="313" spans="1:13" ht="16.5" customHeight="1" x14ac:dyDescent="0.25">
      <c r="A313" s="16">
        <v>2017</v>
      </c>
      <c r="B313" s="26">
        <v>526260</v>
      </c>
      <c r="C313" s="26">
        <v>360352</v>
      </c>
      <c r="D313" s="26">
        <v>330767</v>
      </c>
      <c r="E313" s="26">
        <v>422877</v>
      </c>
      <c r="F313" s="26">
        <v>367593</v>
      </c>
      <c r="G313" s="26">
        <v>339438</v>
      </c>
      <c r="H313" s="26">
        <v>361388</v>
      </c>
      <c r="I313" s="26">
        <v>368374</v>
      </c>
      <c r="J313" s="27">
        <v>3077648</v>
      </c>
    </row>
    <row r="314" spans="1:13" ht="16.5" customHeight="1" x14ac:dyDescent="0.25">
      <c r="A314" s="16">
        <v>2018</v>
      </c>
      <c r="B314" s="26">
        <v>550375</v>
      </c>
      <c r="C314" s="26">
        <v>374771</v>
      </c>
      <c r="D314" s="26">
        <v>342584</v>
      </c>
      <c r="E314" s="26">
        <v>439949</v>
      </c>
      <c r="F314" s="26">
        <v>383736</v>
      </c>
      <c r="G314" s="26">
        <v>351674</v>
      </c>
      <c r="H314" s="26">
        <v>376815</v>
      </c>
      <c r="I314" s="26">
        <v>382934</v>
      </c>
      <c r="J314" s="27">
        <v>3203441</v>
      </c>
    </row>
    <row r="315" spans="1:13" ht="16.5" customHeight="1" x14ac:dyDescent="0.25">
      <c r="A315" s="16">
        <v>2019</v>
      </c>
      <c r="B315" s="26">
        <v>571009</v>
      </c>
      <c r="C315" s="26">
        <v>384672</v>
      </c>
      <c r="D315" s="26">
        <v>349090</v>
      </c>
      <c r="E315" s="26">
        <v>451793</v>
      </c>
      <c r="F315" s="26">
        <v>392820</v>
      </c>
      <c r="G315" s="26">
        <v>358039</v>
      </c>
      <c r="H315" s="26">
        <v>387108</v>
      </c>
      <c r="I315" s="26">
        <v>391130</v>
      </c>
      <c r="J315" s="27">
        <v>3286291</v>
      </c>
    </row>
    <row r="316" spans="1:13" ht="16.5" customHeight="1" x14ac:dyDescent="0.25">
      <c r="A316" s="16">
        <v>2020</v>
      </c>
      <c r="B316" s="26">
        <v>580053</v>
      </c>
      <c r="C316" s="26">
        <v>392369</v>
      </c>
      <c r="D316" s="26">
        <v>354579</v>
      </c>
      <c r="E316" s="26">
        <v>459900</v>
      </c>
      <c r="F316" s="26">
        <v>401390</v>
      </c>
      <c r="G316" s="26">
        <v>364161</v>
      </c>
      <c r="H316" s="26">
        <v>397523</v>
      </c>
      <c r="I316" s="26">
        <v>399819</v>
      </c>
      <c r="J316" s="27">
        <v>3349794</v>
      </c>
    </row>
    <row r="317" spans="1:13" ht="16.5" customHeight="1" x14ac:dyDescent="0.25">
      <c r="A317" s="16">
        <v>2021</v>
      </c>
      <c r="B317" s="26">
        <v>590290</v>
      </c>
      <c r="C317" s="26">
        <v>403199</v>
      </c>
      <c r="D317" s="26">
        <v>362861</v>
      </c>
      <c r="E317" s="26">
        <v>471440</v>
      </c>
      <c r="F317" s="26">
        <v>414367</v>
      </c>
      <c r="G317" s="26">
        <v>373604</v>
      </c>
      <c r="H317" s="26">
        <v>410396</v>
      </c>
      <c r="I317" s="26">
        <v>409861</v>
      </c>
      <c r="J317" s="27">
        <v>3436018</v>
      </c>
    </row>
    <row r="318" spans="1:13" ht="16.5" customHeight="1" x14ac:dyDescent="0.25">
      <c r="A318" s="16">
        <v>2022</v>
      </c>
      <c r="B318" s="26">
        <v>608799</v>
      </c>
      <c r="C318" s="26">
        <v>413547</v>
      </c>
      <c r="D318" s="26">
        <v>370891</v>
      </c>
      <c r="E318" s="26">
        <v>482528</v>
      </c>
      <c r="F318" s="26">
        <v>427004</v>
      </c>
      <c r="G318" s="26">
        <v>382385</v>
      </c>
      <c r="H318" s="26">
        <v>423163</v>
      </c>
      <c r="I318" s="26">
        <v>419165</v>
      </c>
      <c r="J318" s="27">
        <v>3527482</v>
      </c>
      <c r="M318" s="31"/>
    </row>
    <row r="319" spans="1:13" ht="16.5" customHeight="1" x14ac:dyDescent="0.25">
      <c r="A319" s="16">
        <v>2023</v>
      </c>
      <c r="B319" s="26">
        <v>635246</v>
      </c>
      <c r="C319" s="26">
        <v>427059</v>
      </c>
      <c r="D319" s="26">
        <v>381564</v>
      </c>
      <c r="E319" s="26">
        <v>497336</v>
      </c>
      <c r="F319" s="26">
        <v>440879</v>
      </c>
      <c r="G319" s="26">
        <v>394836</v>
      </c>
      <c r="H319" s="26">
        <v>439490</v>
      </c>
      <c r="I319" s="26">
        <v>433637</v>
      </c>
      <c r="J319" s="27">
        <v>3650047</v>
      </c>
    </row>
    <row r="320" spans="1:13" ht="15" customHeight="1" x14ac:dyDescent="0.25">
      <c r="A320" s="42" t="s">
        <v>67</v>
      </c>
      <c r="B320" s="42"/>
      <c r="C320" s="42"/>
      <c r="D320" s="42"/>
      <c r="E320" s="42"/>
      <c r="F320" s="42"/>
      <c r="G320" s="42"/>
      <c r="H320" s="42"/>
      <c r="I320" s="42"/>
      <c r="J320" s="42"/>
    </row>
    <row r="321" spans="1:6" ht="16.5" x14ac:dyDescent="0.3">
      <c r="A321" s="3"/>
      <c r="B321" s="33"/>
      <c r="C321" s="33"/>
      <c r="D321" s="33"/>
      <c r="E321" s="33"/>
      <c r="F321" s="33"/>
    </row>
    <row r="322" spans="1:6" x14ac:dyDescent="0.25">
      <c r="A322" s="25"/>
    </row>
    <row r="323" spans="1:6" ht="16.5" x14ac:dyDescent="0.3">
      <c r="A323" s="3"/>
    </row>
    <row r="324" spans="1:6" x14ac:dyDescent="0.25">
      <c r="A324" s="9"/>
    </row>
    <row r="325" spans="1:6" x14ac:dyDescent="0.25">
      <c r="A325" s="9"/>
    </row>
    <row r="326" spans="1:6" x14ac:dyDescent="0.25">
      <c r="A326" s="9"/>
    </row>
    <row r="327" spans="1:6" x14ac:dyDescent="0.25">
      <c r="A327" s="9"/>
    </row>
    <row r="328" spans="1:6" x14ac:dyDescent="0.25">
      <c r="A328" s="9"/>
    </row>
    <row r="329" spans="1:6" x14ac:dyDescent="0.25">
      <c r="A329" s="9"/>
    </row>
    <row r="330" spans="1:6" x14ac:dyDescent="0.25">
      <c r="A330" s="9"/>
    </row>
    <row r="331" spans="1:6" x14ac:dyDescent="0.25">
      <c r="A331" s="9"/>
    </row>
    <row r="332" spans="1:6" x14ac:dyDescent="0.25">
      <c r="A332" s="9"/>
    </row>
    <row r="333" spans="1:6" x14ac:dyDescent="0.25">
      <c r="A333" s="9"/>
    </row>
    <row r="334" spans="1:6" x14ac:dyDescent="0.25">
      <c r="A334" s="9"/>
    </row>
    <row r="335" spans="1:6" x14ac:dyDescent="0.25">
      <c r="A335" s="9"/>
    </row>
    <row r="336" spans="1:6" x14ac:dyDescent="0.25">
      <c r="A336" s="9"/>
    </row>
    <row r="337" spans="1:10" x14ac:dyDescent="0.25">
      <c r="A337" s="9"/>
    </row>
    <row r="338" spans="1:10" x14ac:dyDescent="0.25">
      <c r="A338" s="9"/>
    </row>
    <row r="339" spans="1:10" x14ac:dyDescent="0.25">
      <c r="A339" s="9"/>
    </row>
    <row r="341" spans="1:10" ht="15" customHeight="1" x14ac:dyDescent="0.25">
      <c r="A341" s="43" t="s">
        <v>45</v>
      </c>
      <c r="B341" s="43"/>
      <c r="C341" s="43"/>
      <c r="D341" s="43"/>
      <c r="E341" s="43"/>
      <c r="F341" s="43"/>
      <c r="G341" s="43"/>
      <c r="H341" s="43"/>
      <c r="I341" s="43"/>
      <c r="J341" s="43"/>
    </row>
    <row r="342" spans="1:10" x14ac:dyDescent="0.25">
      <c r="A342" s="19" t="s">
        <v>45</v>
      </c>
    </row>
    <row r="343" spans="1:10" ht="15" customHeight="1" x14ac:dyDescent="0.25">
      <c r="A343" s="36" t="s">
        <v>20</v>
      </c>
      <c r="B343" s="36"/>
      <c r="C343" s="36"/>
      <c r="D343" s="36"/>
      <c r="E343" s="36"/>
      <c r="F343" s="36"/>
      <c r="G343" s="36"/>
      <c r="H343" s="36"/>
      <c r="I343" s="36"/>
      <c r="J343" s="36"/>
    </row>
    <row r="345" spans="1:10" ht="17.25" x14ac:dyDescent="0.3">
      <c r="A345" s="12" t="s">
        <v>52</v>
      </c>
      <c r="B345" s="12"/>
      <c r="C345" s="12"/>
    </row>
    <row r="347" spans="1:10" x14ac:dyDescent="0.25">
      <c r="A347" s="20"/>
    </row>
    <row r="348" spans="1:10" ht="16.5" x14ac:dyDescent="0.3">
      <c r="A348" s="22"/>
    </row>
    <row r="349" spans="1:10" ht="16.5" customHeight="1" x14ac:dyDescent="0.25">
      <c r="A349" s="37" t="s">
        <v>22</v>
      </c>
      <c r="B349" s="37" t="s">
        <v>23</v>
      </c>
      <c r="C349" s="37"/>
      <c r="D349" s="37"/>
      <c r="E349" s="37"/>
      <c r="F349" s="37" t="s">
        <v>24</v>
      </c>
    </row>
    <row r="350" spans="1:10" ht="16.5" customHeight="1" x14ac:dyDescent="0.25">
      <c r="A350" s="37"/>
      <c r="B350" s="2" t="s">
        <v>25</v>
      </c>
      <c r="C350" s="2" t="s">
        <v>26</v>
      </c>
      <c r="D350" s="2" t="s">
        <v>27</v>
      </c>
      <c r="E350" s="2" t="s">
        <v>28</v>
      </c>
      <c r="F350" s="37"/>
    </row>
    <row r="351" spans="1:10" ht="16.5" customHeight="1" x14ac:dyDescent="0.25">
      <c r="A351" s="37"/>
      <c r="B351" s="37" t="s">
        <v>29</v>
      </c>
      <c r="C351" s="37"/>
      <c r="D351" s="37"/>
      <c r="E351" s="37"/>
      <c r="F351" s="37"/>
    </row>
    <row r="352" spans="1:10" ht="16.5" customHeight="1" x14ac:dyDescent="0.25">
      <c r="A352" s="13">
        <v>1995</v>
      </c>
      <c r="B352" s="26"/>
      <c r="C352" s="26"/>
      <c r="D352" s="26"/>
      <c r="E352" s="26"/>
      <c r="F352" s="27">
        <v>1322420</v>
      </c>
    </row>
    <row r="353" spans="1:6" ht="16.5" customHeight="1" x14ac:dyDescent="0.25">
      <c r="A353" s="13">
        <v>1996</v>
      </c>
      <c r="B353" s="26"/>
      <c r="C353" s="26"/>
      <c r="D353" s="26"/>
      <c r="E353" s="26"/>
      <c r="F353" s="27">
        <v>1354543</v>
      </c>
    </row>
    <row r="354" spans="1:6" ht="16.5" customHeight="1" x14ac:dyDescent="0.25">
      <c r="A354" s="16">
        <v>1997</v>
      </c>
      <c r="B354" s="26"/>
      <c r="C354" s="26"/>
      <c r="D354" s="26"/>
      <c r="E354" s="26"/>
      <c r="F354" s="27">
        <v>1440412</v>
      </c>
    </row>
    <row r="355" spans="1:6" ht="16.5" customHeight="1" x14ac:dyDescent="0.25">
      <c r="A355" s="16">
        <v>1998</v>
      </c>
      <c r="B355" s="26">
        <v>247622</v>
      </c>
      <c r="C355" s="26">
        <v>548249</v>
      </c>
      <c r="D355" s="26">
        <v>352610</v>
      </c>
      <c r="E355" s="26">
        <v>384547</v>
      </c>
      <c r="F355" s="27">
        <v>1533028</v>
      </c>
    </row>
    <row r="356" spans="1:6" ht="16.5" customHeight="1" x14ac:dyDescent="0.25">
      <c r="A356" s="16">
        <v>1999</v>
      </c>
      <c r="B356" s="26">
        <v>251732</v>
      </c>
      <c r="C356" s="26">
        <v>535339</v>
      </c>
      <c r="D356" s="26">
        <v>347239</v>
      </c>
      <c r="E356" s="26">
        <v>383210</v>
      </c>
      <c r="F356" s="27">
        <v>1517520</v>
      </c>
    </row>
    <row r="357" spans="1:6" ht="16.5" customHeight="1" x14ac:dyDescent="0.25">
      <c r="A357" s="16">
        <v>2000</v>
      </c>
      <c r="B357" s="26">
        <v>261007</v>
      </c>
      <c r="C357" s="26">
        <v>550058</v>
      </c>
      <c r="D357" s="26">
        <v>353047</v>
      </c>
      <c r="E357" s="26">
        <v>386459</v>
      </c>
      <c r="F357" s="27">
        <v>1550571</v>
      </c>
    </row>
    <row r="358" spans="1:6" ht="16.5" customHeight="1" x14ac:dyDescent="0.25">
      <c r="A358" s="16">
        <v>2001</v>
      </c>
      <c r="B358" s="26">
        <v>269713</v>
      </c>
      <c r="C358" s="26">
        <v>558873</v>
      </c>
      <c r="D358" s="26">
        <v>357519</v>
      </c>
      <c r="E358" s="26">
        <v>390467</v>
      </c>
      <c r="F358" s="27">
        <v>1576572</v>
      </c>
    </row>
    <row r="359" spans="1:6" ht="16.5" customHeight="1" x14ac:dyDescent="0.25">
      <c r="A359" s="16">
        <v>2002</v>
      </c>
      <c r="B359" s="26">
        <v>282642</v>
      </c>
      <c r="C359" s="26">
        <v>572677</v>
      </c>
      <c r="D359" s="26">
        <v>366577</v>
      </c>
      <c r="E359" s="26">
        <v>398755</v>
      </c>
      <c r="F359" s="27">
        <v>1620651</v>
      </c>
    </row>
    <row r="360" spans="1:6" ht="16.5" customHeight="1" x14ac:dyDescent="0.25">
      <c r="A360" s="16">
        <v>2003</v>
      </c>
      <c r="B360" s="26">
        <v>294598</v>
      </c>
      <c r="C360" s="26">
        <v>585994</v>
      </c>
      <c r="D360" s="26">
        <v>373952</v>
      </c>
      <c r="E360" s="26">
        <v>406793</v>
      </c>
      <c r="F360" s="27">
        <v>1661337</v>
      </c>
    </row>
    <row r="361" spans="1:6" ht="16.5" customHeight="1" x14ac:dyDescent="0.25">
      <c r="A361" s="16">
        <v>2004</v>
      </c>
      <c r="B361" s="26">
        <v>263273</v>
      </c>
      <c r="C361" s="26">
        <v>526226</v>
      </c>
      <c r="D361" s="26">
        <v>332547</v>
      </c>
      <c r="E361" s="26">
        <v>354464</v>
      </c>
      <c r="F361" s="27">
        <v>1476510</v>
      </c>
    </row>
    <row r="362" spans="1:6" ht="16.5" customHeight="1" x14ac:dyDescent="0.25">
      <c r="A362" s="16">
        <v>2005</v>
      </c>
      <c r="B362" s="26">
        <v>290742</v>
      </c>
      <c r="C362" s="26">
        <v>577680</v>
      </c>
      <c r="D362" s="26">
        <v>362867</v>
      </c>
      <c r="E362" s="26">
        <v>381417</v>
      </c>
      <c r="F362" s="27">
        <v>1612706</v>
      </c>
    </row>
    <row r="363" spans="1:6" ht="16.5" customHeight="1" x14ac:dyDescent="0.25">
      <c r="A363" s="16">
        <v>2006</v>
      </c>
      <c r="B363" s="26">
        <v>297488</v>
      </c>
      <c r="C363" s="26">
        <v>593003</v>
      </c>
      <c r="D363" s="26">
        <v>372028</v>
      </c>
      <c r="E363" s="26">
        <v>389832</v>
      </c>
      <c r="F363" s="27">
        <v>1653091</v>
      </c>
    </row>
    <row r="364" spans="1:6" ht="16.5" customHeight="1" x14ac:dyDescent="0.25">
      <c r="A364" s="16">
        <v>2007</v>
      </c>
      <c r="B364" s="26">
        <v>321371</v>
      </c>
      <c r="C364" s="26">
        <v>644136</v>
      </c>
      <c r="D364" s="26">
        <v>404265</v>
      </c>
      <c r="E364" s="26">
        <v>420001</v>
      </c>
      <c r="F364" s="27">
        <v>1790495</v>
      </c>
    </row>
    <row r="365" spans="1:6" ht="16.5" customHeight="1" x14ac:dyDescent="0.25">
      <c r="A365" s="16">
        <v>2008</v>
      </c>
      <c r="B365" s="26">
        <v>349220</v>
      </c>
      <c r="C365" s="26">
        <v>700045</v>
      </c>
      <c r="D365" s="26">
        <v>440200</v>
      </c>
      <c r="E365" s="26">
        <v>456434</v>
      </c>
      <c r="F365" s="27">
        <v>1946626</v>
      </c>
    </row>
    <row r="366" spans="1:6" ht="16.5" customHeight="1" x14ac:dyDescent="0.25">
      <c r="A366" s="16">
        <v>2009</v>
      </c>
      <c r="B366" s="26">
        <v>362572</v>
      </c>
      <c r="C366" s="26">
        <v>724596</v>
      </c>
      <c r="D366" s="26">
        <v>457190</v>
      </c>
      <c r="E366" s="26">
        <v>472816</v>
      </c>
      <c r="F366" s="27">
        <v>2017884</v>
      </c>
    </row>
    <row r="367" spans="1:6" ht="16.5" customHeight="1" x14ac:dyDescent="0.25">
      <c r="A367" s="16">
        <v>2010</v>
      </c>
      <c r="B367" s="26">
        <v>378896</v>
      </c>
      <c r="C367" s="26">
        <v>758606</v>
      </c>
      <c r="D367" s="26">
        <v>479045</v>
      </c>
      <c r="E367" s="26">
        <v>495766</v>
      </c>
      <c r="F367" s="27">
        <v>2113025</v>
      </c>
    </row>
    <row r="368" spans="1:6" ht="16.5" customHeight="1" x14ac:dyDescent="0.25">
      <c r="A368" s="16">
        <v>2011</v>
      </c>
      <c r="B368" s="26">
        <v>394226</v>
      </c>
      <c r="C368" s="26">
        <v>793112</v>
      </c>
      <c r="D368" s="26">
        <v>501294</v>
      </c>
      <c r="E368" s="26">
        <v>518398</v>
      </c>
      <c r="F368" s="27">
        <v>2207729</v>
      </c>
    </row>
    <row r="369" spans="1:10" ht="16.5" customHeight="1" x14ac:dyDescent="0.25">
      <c r="A369" s="16">
        <v>2012</v>
      </c>
      <c r="B369" s="26">
        <v>408788</v>
      </c>
      <c r="C369" s="26">
        <v>824432</v>
      </c>
      <c r="D369" s="26">
        <v>522035</v>
      </c>
      <c r="E369" s="26">
        <v>540194</v>
      </c>
      <c r="F369" s="27">
        <v>2296153</v>
      </c>
    </row>
    <row r="370" spans="1:10" ht="16.5" customHeight="1" x14ac:dyDescent="0.25">
      <c r="A370" s="16">
        <v>2013</v>
      </c>
      <c r="B370" s="26">
        <v>419071</v>
      </c>
      <c r="C370" s="26">
        <v>852693</v>
      </c>
      <c r="D370" s="26">
        <v>539542</v>
      </c>
      <c r="E370" s="26">
        <v>559710</v>
      </c>
      <c r="F370" s="27">
        <v>2371722</v>
      </c>
    </row>
    <row r="371" spans="1:10" ht="16.5" customHeight="1" x14ac:dyDescent="0.25">
      <c r="A371" s="16">
        <v>2014</v>
      </c>
      <c r="B371" s="26">
        <v>434315</v>
      </c>
      <c r="C371" s="26">
        <v>883572</v>
      </c>
      <c r="D371" s="26">
        <v>561425</v>
      </c>
      <c r="E371" s="26">
        <v>582775</v>
      </c>
      <c r="F371" s="27">
        <v>2462757</v>
      </c>
    </row>
    <row r="372" spans="1:10" ht="16.5" customHeight="1" x14ac:dyDescent="0.25">
      <c r="A372" s="16">
        <v>2015</v>
      </c>
      <c r="B372" s="26">
        <v>454487</v>
      </c>
      <c r="C372" s="26">
        <v>921291</v>
      </c>
      <c r="D372" s="26">
        <v>585884</v>
      </c>
      <c r="E372" s="26">
        <v>608611</v>
      </c>
      <c r="F372" s="27">
        <v>2570917</v>
      </c>
    </row>
    <row r="373" spans="1:10" ht="16.5" customHeight="1" x14ac:dyDescent="0.25">
      <c r="A373" s="16">
        <v>2016</v>
      </c>
      <c r="B373" s="26">
        <v>474106</v>
      </c>
      <c r="C373" s="26">
        <v>955910</v>
      </c>
      <c r="D373" s="26">
        <v>608116</v>
      </c>
      <c r="E373" s="26">
        <v>632523</v>
      </c>
      <c r="F373" s="27">
        <v>2671267</v>
      </c>
    </row>
    <row r="374" spans="1:10" ht="16.5" customHeight="1" x14ac:dyDescent="0.25">
      <c r="A374" s="16">
        <v>2017</v>
      </c>
      <c r="B374" s="26">
        <v>496857</v>
      </c>
      <c r="C374" s="26">
        <v>998268</v>
      </c>
      <c r="D374" s="26">
        <v>634655</v>
      </c>
      <c r="E374" s="26">
        <v>661198</v>
      </c>
      <c r="F374" s="27">
        <v>2791577</v>
      </c>
    </row>
    <row r="375" spans="1:10" ht="16.5" customHeight="1" x14ac:dyDescent="0.25">
      <c r="A375" s="16">
        <v>2018</v>
      </c>
      <c r="B375" s="26">
        <v>519885</v>
      </c>
      <c r="C375" s="26">
        <v>1037940</v>
      </c>
      <c r="D375" s="26">
        <v>660800</v>
      </c>
      <c r="E375" s="26">
        <v>688988</v>
      </c>
      <c r="F375" s="27">
        <v>2908214</v>
      </c>
    </row>
    <row r="376" spans="1:10" ht="16.5" customHeight="1" x14ac:dyDescent="0.25">
      <c r="A376" s="16">
        <v>2019</v>
      </c>
      <c r="B376" s="26">
        <v>539460</v>
      </c>
      <c r="C376" s="26">
        <v>1064208</v>
      </c>
      <c r="D376" s="26">
        <v>674840</v>
      </c>
      <c r="E376" s="26">
        <v>705747</v>
      </c>
      <c r="F376" s="27">
        <v>2984883</v>
      </c>
    </row>
    <row r="377" spans="1:10" ht="16.5" customHeight="1" x14ac:dyDescent="0.25">
      <c r="A377" s="16">
        <v>2020</v>
      </c>
      <c r="B377" s="26">
        <v>547110</v>
      </c>
      <c r="C377" s="26">
        <v>1081873</v>
      </c>
      <c r="D377" s="26">
        <v>687136</v>
      </c>
      <c r="E377" s="26">
        <v>722228</v>
      </c>
      <c r="F377" s="27">
        <v>3038347</v>
      </c>
    </row>
    <row r="378" spans="1:10" ht="16.5" customHeight="1" x14ac:dyDescent="0.25">
      <c r="A378" s="16">
        <v>2021</v>
      </c>
      <c r="B378" s="26">
        <v>556123</v>
      </c>
      <c r="C378" s="26">
        <v>1107368</v>
      </c>
      <c r="D378" s="26">
        <v>705879</v>
      </c>
      <c r="E378" s="26">
        <v>741376</v>
      </c>
      <c r="F378" s="27">
        <v>3110746</v>
      </c>
    </row>
    <row r="379" spans="1:10" ht="16.5" customHeight="1" x14ac:dyDescent="0.25">
      <c r="A379" s="16">
        <v>2022</v>
      </c>
      <c r="B379" s="26">
        <v>573913</v>
      </c>
      <c r="C379" s="26">
        <v>1132196</v>
      </c>
      <c r="D379" s="26">
        <v>724102</v>
      </c>
      <c r="E379" s="26">
        <v>760144</v>
      </c>
      <c r="F379" s="27">
        <v>3190355</v>
      </c>
    </row>
    <row r="380" spans="1:10" ht="16.5" customHeight="1" x14ac:dyDescent="0.25">
      <c r="A380" s="16">
        <v>2023</v>
      </c>
      <c r="B380" s="26">
        <v>599137</v>
      </c>
      <c r="C380" s="26">
        <v>1167033</v>
      </c>
      <c r="D380" s="26">
        <v>747217</v>
      </c>
      <c r="E380" s="26">
        <v>787491</v>
      </c>
      <c r="F380" s="27">
        <v>3301518</v>
      </c>
    </row>
    <row r="381" spans="1:10" x14ac:dyDescent="0.25">
      <c r="A381" s="19"/>
    </row>
    <row r="382" spans="1:10" x14ac:dyDescent="0.25">
      <c r="A382" s="19"/>
    </row>
    <row r="383" spans="1:10" ht="15" customHeight="1" x14ac:dyDescent="0.25">
      <c r="A383" s="36" t="s">
        <v>20</v>
      </c>
      <c r="B383" s="36"/>
      <c r="C383" s="36"/>
      <c r="D383" s="36"/>
      <c r="E383" s="36"/>
      <c r="F383" s="36"/>
      <c r="G383" s="36"/>
      <c r="H383" s="36"/>
      <c r="I383" s="36"/>
      <c r="J383" s="36"/>
    </row>
    <row r="385" spans="1:10" ht="17.25" x14ac:dyDescent="0.3">
      <c r="A385" s="12" t="s">
        <v>53</v>
      </c>
      <c r="B385" s="12"/>
      <c r="C385" s="12"/>
    </row>
    <row r="387" spans="1:10" x14ac:dyDescent="0.25">
      <c r="A387" s="19" t="s">
        <v>66</v>
      </c>
      <c r="B387" s="19"/>
    </row>
    <row r="388" spans="1:10" x14ac:dyDescent="0.25">
      <c r="A388" s="25"/>
    </row>
    <row r="389" spans="1:10" ht="16.5" x14ac:dyDescent="0.3">
      <c r="A389" s="11"/>
    </row>
    <row r="390" spans="1:10" ht="16.5" customHeight="1" x14ac:dyDescent="0.25">
      <c r="A390" s="37" t="s">
        <v>22</v>
      </c>
      <c r="B390" s="37" t="s">
        <v>32</v>
      </c>
      <c r="C390" s="37"/>
      <c r="D390" s="37"/>
      <c r="E390" s="37"/>
      <c r="F390" s="37"/>
      <c r="G390" s="37"/>
      <c r="H390" s="37"/>
      <c r="I390" s="37"/>
      <c r="J390" s="37" t="s">
        <v>24</v>
      </c>
    </row>
    <row r="391" spans="1:10" ht="16.5" customHeight="1" x14ac:dyDescent="0.25">
      <c r="A391" s="37"/>
      <c r="B391" s="1" t="s">
        <v>33</v>
      </c>
      <c r="C391" s="1" t="s">
        <v>34</v>
      </c>
      <c r="D391" s="1" t="s">
        <v>35</v>
      </c>
      <c r="E391" s="1" t="s">
        <v>36</v>
      </c>
      <c r="F391" s="1" t="s">
        <v>37</v>
      </c>
      <c r="G391" s="1" t="s">
        <v>38</v>
      </c>
      <c r="H391" s="1" t="s">
        <v>39</v>
      </c>
      <c r="I391" s="1" t="s">
        <v>40</v>
      </c>
      <c r="J391" s="37"/>
    </row>
    <row r="392" spans="1:10" ht="16.5" customHeight="1" x14ac:dyDescent="0.25">
      <c r="A392" s="37"/>
      <c r="B392" s="37" t="s">
        <v>54</v>
      </c>
      <c r="C392" s="37"/>
      <c r="D392" s="37"/>
      <c r="E392" s="37"/>
      <c r="F392" s="37"/>
      <c r="G392" s="37"/>
      <c r="H392" s="37"/>
      <c r="I392" s="37"/>
      <c r="J392" s="37"/>
    </row>
    <row r="393" spans="1:10" ht="16.5" customHeight="1" x14ac:dyDescent="0.25">
      <c r="A393" s="13">
        <v>1995</v>
      </c>
      <c r="B393" s="26"/>
      <c r="C393" s="26"/>
      <c r="D393" s="26"/>
      <c r="E393" s="26"/>
      <c r="F393" s="26"/>
      <c r="G393" s="26"/>
      <c r="H393" s="26"/>
      <c r="I393" s="26"/>
      <c r="J393" s="27">
        <v>1322420</v>
      </c>
    </row>
    <row r="394" spans="1:10" ht="16.5" customHeight="1" x14ac:dyDescent="0.25">
      <c r="A394" s="13">
        <v>1996</v>
      </c>
      <c r="B394" s="26"/>
      <c r="C394" s="26"/>
      <c r="D394" s="26"/>
      <c r="E394" s="26"/>
      <c r="F394" s="26"/>
      <c r="G394" s="26"/>
      <c r="H394" s="26"/>
      <c r="I394" s="26"/>
      <c r="J394" s="27">
        <v>1354543</v>
      </c>
    </row>
    <row r="395" spans="1:10" ht="16.5" customHeight="1" x14ac:dyDescent="0.25">
      <c r="A395" s="16">
        <v>1997</v>
      </c>
      <c r="B395" s="26"/>
      <c r="C395" s="26"/>
      <c r="D395" s="26"/>
      <c r="E395" s="26"/>
      <c r="F395" s="26"/>
      <c r="G395" s="26"/>
      <c r="H395" s="26"/>
      <c r="I395" s="26"/>
      <c r="J395" s="27">
        <v>1440412</v>
      </c>
    </row>
    <row r="396" spans="1:10" ht="16.5" customHeight="1" x14ac:dyDescent="0.25">
      <c r="A396" s="16">
        <v>1998</v>
      </c>
      <c r="B396" s="26">
        <v>247622</v>
      </c>
      <c r="C396" s="26">
        <v>168904</v>
      </c>
      <c r="D396" s="26">
        <v>161444</v>
      </c>
      <c r="E396" s="26">
        <v>217901</v>
      </c>
      <c r="F396" s="26">
        <v>157971</v>
      </c>
      <c r="G396" s="26">
        <v>194639</v>
      </c>
      <c r="H396" s="26">
        <v>175765</v>
      </c>
      <c r="I396" s="26">
        <v>208782</v>
      </c>
      <c r="J396" s="27">
        <v>1533028</v>
      </c>
    </row>
    <row r="397" spans="1:10" ht="16.5" customHeight="1" x14ac:dyDescent="0.25">
      <c r="A397" s="16">
        <v>1999</v>
      </c>
      <c r="B397" s="26">
        <v>251732</v>
      </c>
      <c r="C397" s="26">
        <v>166264</v>
      </c>
      <c r="D397" s="26">
        <v>159137</v>
      </c>
      <c r="E397" s="26">
        <v>209938</v>
      </c>
      <c r="F397" s="26">
        <v>157490</v>
      </c>
      <c r="G397" s="26">
        <v>189749</v>
      </c>
      <c r="H397" s="26">
        <v>176362</v>
      </c>
      <c r="I397" s="26">
        <v>206848</v>
      </c>
      <c r="J397" s="27">
        <v>1517520</v>
      </c>
    </row>
    <row r="398" spans="1:10" ht="16.5" customHeight="1" x14ac:dyDescent="0.25">
      <c r="A398" s="16">
        <v>2000</v>
      </c>
      <c r="B398" s="26">
        <v>261007</v>
      </c>
      <c r="C398" s="26">
        <v>176490</v>
      </c>
      <c r="D398" s="26">
        <v>161908</v>
      </c>
      <c r="E398" s="26">
        <v>211660</v>
      </c>
      <c r="F398" s="26">
        <v>161525</v>
      </c>
      <c r="G398" s="26">
        <v>191522</v>
      </c>
      <c r="H398" s="26">
        <v>179578</v>
      </c>
      <c r="I398" s="26">
        <v>206881</v>
      </c>
      <c r="J398" s="27">
        <v>1550571</v>
      </c>
    </row>
    <row r="399" spans="1:10" ht="16.5" customHeight="1" x14ac:dyDescent="0.25">
      <c r="A399" s="16">
        <v>2001</v>
      </c>
      <c r="B399" s="26">
        <v>269713</v>
      </c>
      <c r="C399" s="26">
        <v>180043</v>
      </c>
      <c r="D399" s="26">
        <v>163944</v>
      </c>
      <c r="E399" s="26">
        <v>214886</v>
      </c>
      <c r="F399" s="26">
        <v>165101</v>
      </c>
      <c r="G399" s="26">
        <v>192418</v>
      </c>
      <c r="H399" s="26">
        <v>182233</v>
      </c>
      <c r="I399" s="26">
        <v>208234</v>
      </c>
      <c r="J399" s="27">
        <v>1576572</v>
      </c>
    </row>
    <row r="400" spans="1:10" ht="16.5" customHeight="1" x14ac:dyDescent="0.25">
      <c r="A400" s="16">
        <v>2002</v>
      </c>
      <c r="B400" s="26">
        <v>282642</v>
      </c>
      <c r="C400" s="26">
        <v>185788</v>
      </c>
      <c r="D400" s="26">
        <v>167387</v>
      </c>
      <c r="E400" s="26">
        <v>219502</v>
      </c>
      <c r="F400" s="26">
        <v>171248</v>
      </c>
      <c r="G400" s="26">
        <v>195329</v>
      </c>
      <c r="H400" s="26">
        <v>186853</v>
      </c>
      <c r="I400" s="26">
        <v>211902</v>
      </c>
      <c r="J400" s="27">
        <v>1620651</v>
      </c>
    </row>
    <row r="401" spans="1:10" ht="16.5" customHeight="1" x14ac:dyDescent="0.25">
      <c r="A401" s="16">
        <v>2003</v>
      </c>
      <c r="B401" s="26">
        <v>294598</v>
      </c>
      <c r="C401" s="26">
        <v>190511</v>
      </c>
      <c r="D401" s="26">
        <v>171618</v>
      </c>
      <c r="E401" s="26">
        <v>223865</v>
      </c>
      <c r="F401" s="26">
        <v>176449</v>
      </c>
      <c r="G401" s="26">
        <v>197503</v>
      </c>
      <c r="H401" s="26">
        <v>190814</v>
      </c>
      <c r="I401" s="26">
        <v>215979</v>
      </c>
      <c r="J401" s="27">
        <v>1661337</v>
      </c>
    </row>
    <row r="402" spans="1:10" ht="16.5" customHeight="1" x14ac:dyDescent="0.25">
      <c r="A402" s="16">
        <v>2004</v>
      </c>
      <c r="B402" s="26">
        <v>263273</v>
      </c>
      <c r="C402" s="26">
        <v>168703</v>
      </c>
      <c r="D402" s="26">
        <v>159570</v>
      </c>
      <c r="E402" s="26">
        <v>197953</v>
      </c>
      <c r="F402" s="26">
        <v>162365</v>
      </c>
      <c r="G402" s="26">
        <v>170182</v>
      </c>
      <c r="H402" s="26">
        <v>168199</v>
      </c>
      <c r="I402" s="26">
        <v>186265</v>
      </c>
      <c r="J402" s="27">
        <v>1476510</v>
      </c>
    </row>
    <row r="403" spans="1:10" ht="16.5" customHeight="1" x14ac:dyDescent="0.25">
      <c r="A403" s="16">
        <v>2005</v>
      </c>
      <c r="B403" s="26">
        <v>290742</v>
      </c>
      <c r="C403" s="26">
        <v>189153</v>
      </c>
      <c r="D403" s="26">
        <v>170630</v>
      </c>
      <c r="E403" s="26">
        <v>217897</v>
      </c>
      <c r="F403" s="26">
        <v>184257</v>
      </c>
      <c r="G403" s="26">
        <v>178610</v>
      </c>
      <c r="H403" s="26">
        <v>181837</v>
      </c>
      <c r="I403" s="26">
        <v>199580</v>
      </c>
      <c r="J403" s="27">
        <v>1612706</v>
      </c>
    </row>
    <row r="404" spans="1:10" ht="16.5" customHeight="1" x14ac:dyDescent="0.25">
      <c r="A404" s="16">
        <v>2006</v>
      </c>
      <c r="B404" s="26">
        <v>297488</v>
      </c>
      <c r="C404" s="26">
        <v>191518</v>
      </c>
      <c r="D404" s="26">
        <v>177496</v>
      </c>
      <c r="E404" s="26">
        <v>223989</v>
      </c>
      <c r="F404" s="26">
        <v>182723</v>
      </c>
      <c r="G404" s="26">
        <v>189305</v>
      </c>
      <c r="H404" s="26">
        <v>185422</v>
      </c>
      <c r="I404" s="26">
        <v>204410</v>
      </c>
      <c r="J404" s="27">
        <v>1653091</v>
      </c>
    </row>
    <row r="405" spans="1:10" ht="16.5" customHeight="1" x14ac:dyDescent="0.25">
      <c r="A405" s="16">
        <v>2007</v>
      </c>
      <c r="B405" s="26">
        <v>321371</v>
      </c>
      <c r="C405" s="26">
        <v>208003</v>
      </c>
      <c r="D405" s="26">
        <v>192821</v>
      </c>
      <c r="E405" s="26">
        <v>243312</v>
      </c>
      <c r="F405" s="26">
        <v>199997</v>
      </c>
      <c r="G405" s="26">
        <v>204268</v>
      </c>
      <c r="H405" s="26">
        <v>200272</v>
      </c>
      <c r="I405" s="26">
        <v>219729</v>
      </c>
      <c r="J405" s="27">
        <v>1790495</v>
      </c>
    </row>
    <row r="406" spans="1:10" ht="16.5" customHeight="1" x14ac:dyDescent="0.25">
      <c r="A406" s="16">
        <v>2008</v>
      </c>
      <c r="B406" s="26">
        <v>349220</v>
      </c>
      <c r="C406" s="26">
        <v>225619</v>
      </c>
      <c r="D406" s="26">
        <v>209784</v>
      </c>
      <c r="E406" s="26">
        <v>264642</v>
      </c>
      <c r="F406" s="26">
        <v>218864</v>
      </c>
      <c r="G406" s="26">
        <v>221336</v>
      </c>
      <c r="H406" s="26">
        <v>218797</v>
      </c>
      <c r="I406" s="26">
        <v>237637</v>
      </c>
      <c r="J406" s="27">
        <v>1946626</v>
      </c>
    </row>
    <row r="407" spans="1:10" ht="16.5" customHeight="1" x14ac:dyDescent="0.25">
      <c r="A407" s="16">
        <v>2009</v>
      </c>
      <c r="B407" s="26">
        <v>362572</v>
      </c>
      <c r="C407" s="26">
        <v>234599</v>
      </c>
      <c r="D407" s="26">
        <v>216374</v>
      </c>
      <c r="E407" s="26">
        <v>273623</v>
      </c>
      <c r="F407" s="26">
        <v>228634</v>
      </c>
      <c r="G407" s="26">
        <v>228556</v>
      </c>
      <c r="H407" s="26">
        <v>227692</v>
      </c>
      <c r="I407" s="26">
        <v>245124</v>
      </c>
      <c r="J407" s="27">
        <v>2017884</v>
      </c>
    </row>
    <row r="408" spans="1:10" ht="16.5" customHeight="1" x14ac:dyDescent="0.25">
      <c r="A408" s="16">
        <v>2010</v>
      </c>
      <c r="B408" s="26">
        <v>378896</v>
      </c>
      <c r="C408" s="26">
        <v>245759</v>
      </c>
      <c r="D408" s="26">
        <v>226265</v>
      </c>
      <c r="E408" s="26">
        <v>286582</v>
      </c>
      <c r="F408" s="26">
        <v>240393</v>
      </c>
      <c r="G408" s="26">
        <v>238652</v>
      </c>
      <c r="H408" s="26">
        <v>239104</v>
      </c>
      <c r="I408" s="26">
        <v>256662</v>
      </c>
      <c r="J408" s="27">
        <v>2113025</v>
      </c>
    </row>
    <row r="409" spans="1:10" ht="16.5" customHeight="1" x14ac:dyDescent="0.25">
      <c r="A409" s="16">
        <v>2011</v>
      </c>
      <c r="B409" s="26">
        <v>394226</v>
      </c>
      <c r="C409" s="26">
        <v>256945</v>
      </c>
      <c r="D409" s="26">
        <v>236497</v>
      </c>
      <c r="E409" s="26">
        <v>299670</v>
      </c>
      <c r="F409" s="26">
        <v>252714</v>
      </c>
      <c r="G409" s="26">
        <v>248580</v>
      </c>
      <c r="H409" s="26">
        <v>251285</v>
      </c>
      <c r="I409" s="26">
        <v>267113</v>
      </c>
      <c r="J409" s="27">
        <v>2207729</v>
      </c>
    </row>
    <row r="410" spans="1:10" ht="16.5" customHeight="1" x14ac:dyDescent="0.25">
      <c r="A410" s="16">
        <v>2012</v>
      </c>
      <c r="B410" s="26">
        <v>408788</v>
      </c>
      <c r="C410" s="26">
        <v>267749</v>
      </c>
      <c r="D410" s="26">
        <v>245986</v>
      </c>
      <c r="E410" s="26">
        <v>310697</v>
      </c>
      <c r="F410" s="26">
        <v>264333</v>
      </c>
      <c r="G410" s="26">
        <v>257702</v>
      </c>
      <c r="H410" s="26">
        <v>262700</v>
      </c>
      <c r="I410" s="26">
        <v>277494</v>
      </c>
      <c r="J410" s="27">
        <v>2296153</v>
      </c>
    </row>
    <row r="411" spans="1:10" ht="16.5" customHeight="1" x14ac:dyDescent="0.25">
      <c r="A411" s="16">
        <v>2013</v>
      </c>
      <c r="B411" s="26">
        <v>419071</v>
      </c>
      <c r="C411" s="26">
        <v>276937</v>
      </c>
      <c r="D411" s="26">
        <v>255443</v>
      </c>
      <c r="E411" s="26">
        <v>320313</v>
      </c>
      <c r="F411" s="26">
        <v>274250</v>
      </c>
      <c r="G411" s="26">
        <v>265292</v>
      </c>
      <c r="H411" s="26">
        <v>272875</v>
      </c>
      <c r="I411" s="26">
        <v>286835</v>
      </c>
      <c r="J411" s="27">
        <v>2371722</v>
      </c>
    </row>
    <row r="412" spans="1:10" ht="16.5" customHeight="1" x14ac:dyDescent="0.25">
      <c r="A412" s="16">
        <v>2014</v>
      </c>
      <c r="B412" s="26">
        <v>434315</v>
      </c>
      <c r="C412" s="26">
        <v>287308</v>
      </c>
      <c r="D412" s="26">
        <v>264997</v>
      </c>
      <c r="E412" s="26">
        <v>331267</v>
      </c>
      <c r="F412" s="26">
        <v>288009</v>
      </c>
      <c r="G412" s="26">
        <v>273416</v>
      </c>
      <c r="H412" s="26">
        <v>284960</v>
      </c>
      <c r="I412" s="26">
        <v>297815</v>
      </c>
      <c r="J412" s="27">
        <v>2462757</v>
      </c>
    </row>
    <row r="413" spans="1:10" ht="16.5" customHeight="1" x14ac:dyDescent="0.25">
      <c r="A413" s="16">
        <v>2015</v>
      </c>
      <c r="B413" s="26">
        <v>454487</v>
      </c>
      <c r="C413" s="26">
        <v>299956</v>
      </c>
      <c r="D413" s="26">
        <v>276362</v>
      </c>
      <c r="E413" s="26">
        <v>344973</v>
      </c>
      <c r="F413" s="26">
        <v>302595</v>
      </c>
      <c r="G413" s="26">
        <v>283289</v>
      </c>
      <c r="H413" s="26">
        <v>298417</v>
      </c>
      <c r="I413" s="26">
        <v>310194</v>
      </c>
      <c r="J413" s="27">
        <v>2570917</v>
      </c>
    </row>
    <row r="414" spans="1:10" ht="16.5" customHeight="1" x14ac:dyDescent="0.25">
      <c r="A414" s="16">
        <v>2016</v>
      </c>
      <c r="B414" s="26">
        <v>474106</v>
      </c>
      <c r="C414" s="26">
        <v>311551</v>
      </c>
      <c r="D414" s="26">
        <v>286627</v>
      </c>
      <c r="E414" s="26">
        <v>357732</v>
      </c>
      <c r="F414" s="26">
        <v>315870</v>
      </c>
      <c r="G414" s="26">
        <v>292246</v>
      </c>
      <c r="H414" s="26">
        <v>310698</v>
      </c>
      <c r="I414" s="26">
        <v>321825</v>
      </c>
      <c r="J414" s="27">
        <v>2671267</v>
      </c>
    </row>
    <row r="415" spans="1:10" ht="16.5" customHeight="1" x14ac:dyDescent="0.25">
      <c r="A415" s="16">
        <v>2017</v>
      </c>
      <c r="B415" s="26">
        <v>496857</v>
      </c>
      <c r="C415" s="26">
        <v>325442</v>
      </c>
      <c r="D415" s="26">
        <v>298951</v>
      </c>
      <c r="E415" s="26">
        <v>373875</v>
      </c>
      <c r="F415" s="26">
        <v>330771</v>
      </c>
      <c r="G415" s="26">
        <v>303884</v>
      </c>
      <c r="H415" s="26">
        <v>324819</v>
      </c>
      <c r="I415" s="26">
        <v>336379</v>
      </c>
      <c r="J415" s="27">
        <v>2791577</v>
      </c>
    </row>
    <row r="416" spans="1:10" ht="16.5" customHeight="1" x14ac:dyDescent="0.25">
      <c r="A416" s="16">
        <v>2018</v>
      </c>
      <c r="B416" s="26">
        <v>519885</v>
      </c>
      <c r="C416" s="26">
        <v>338729</v>
      </c>
      <c r="D416" s="26">
        <v>309820</v>
      </c>
      <c r="E416" s="26">
        <v>389391</v>
      </c>
      <c r="F416" s="26">
        <v>345500</v>
      </c>
      <c r="G416" s="26">
        <v>315300</v>
      </c>
      <c r="H416" s="26">
        <v>339028</v>
      </c>
      <c r="I416" s="26">
        <v>349960</v>
      </c>
      <c r="J416" s="27">
        <v>2908214</v>
      </c>
    </row>
    <row r="417" spans="1:10" ht="16.5" customHeight="1" x14ac:dyDescent="0.25">
      <c r="A417" s="16">
        <v>2019</v>
      </c>
      <c r="B417" s="26">
        <v>539460</v>
      </c>
      <c r="C417" s="26">
        <v>347978</v>
      </c>
      <c r="D417" s="26">
        <v>315975</v>
      </c>
      <c r="E417" s="26">
        <v>400255</v>
      </c>
      <c r="F417" s="26">
        <v>353629</v>
      </c>
      <c r="G417" s="26">
        <v>321211</v>
      </c>
      <c r="H417" s="26">
        <v>348490</v>
      </c>
      <c r="I417" s="26">
        <v>357257</v>
      </c>
      <c r="J417" s="27">
        <v>2984883</v>
      </c>
    </row>
    <row r="418" spans="1:10" x14ac:dyDescent="0.25">
      <c r="A418" s="16">
        <v>2020</v>
      </c>
      <c r="B418" s="26">
        <v>547110</v>
      </c>
      <c r="C418" s="26">
        <v>354489</v>
      </c>
      <c r="D418" s="26">
        <v>320591</v>
      </c>
      <c r="E418" s="26">
        <v>406793</v>
      </c>
      <c r="F418" s="26">
        <v>360714</v>
      </c>
      <c r="G418" s="26">
        <v>326422</v>
      </c>
      <c r="H418" s="26">
        <v>357365</v>
      </c>
      <c r="I418" s="26">
        <v>364863</v>
      </c>
      <c r="J418" s="27">
        <v>3038347</v>
      </c>
    </row>
    <row r="419" spans="1:10" x14ac:dyDescent="0.25">
      <c r="A419" s="16">
        <v>2021</v>
      </c>
      <c r="B419" s="26">
        <v>556123</v>
      </c>
      <c r="C419" s="26">
        <v>363643</v>
      </c>
      <c r="D419" s="26">
        <v>327449</v>
      </c>
      <c r="E419" s="26">
        <v>416276</v>
      </c>
      <c r="F419" s="26">
        <v>371639</v>
      </c>
      <c r="G419" s="26">
        <v>334240</v>
      </c>
      <c r="H419" s="26">
        <v>368003</v>
      </c>
      <c r="I419" s="26">
        <v>373373</v>
      </c>
      <c r="J419" s="27">
        <v>3110746</v>
      </c>
    </row>
    <row r="420" spans="1:10" x14ac:dyDescent="0.25">
      <c r="A420" s="16">
        <v>2022</v>
      </c>
      <c r="B420" s="26">
        <v>573913</v>
      </c>
      <c r="C420" s="26">
        <v>372572</v>
      </c>
      <c r="D420" s="26">
        <v>334070</v>
      </c>
      <c r="E420" s="26">
        <v>425554</v>
      </c>
      <c r="F420" s="26">
        <v>382462</v>
      </c>
      <c r="G420" s="26">
        <v>341640</v>
      </c>
      <c r="H420" s="26">
        <v>378778</v>
      </c>
      <c r="I420" s="26">
        <v>381366</v>
      </c>
      <c r="J420" s="27">
        <v>3190355</v>
      </c>
    </row>
    <row r="421" spans="1:10" x14ac:dyDescent="0.25">
      <c r="A421" s="16">
        <v>2023</v>
      </c>
      <c r="B421" s="26">
        <v>599137</v>
      </c>
      <c r="C421" s="26">
        <v>384804</v>
      </c>
      <c r="D421" s="26">
        <v>343477</v>
      </c>
      <c r="E421" s="26">
        <v>438752</v>
      </c>
      <c r="F421" s="26">
        <v>394591</v>
      </c>
      <c r="G421" s="26">
        <v>352626</v>
      </c>
      <c r="H421" s="26">
        <v>392992</v>
      </c>
      <c r="I421" s="26">
        <v>394499</v>
      </c>
      <c r="J421" s="27">
        <v>3301518</v>
      </c>
    </row>
    <row r="422" spans="1:10" x14ac:dyDescent="0.25">
      <c r="A422" s="45" t="s">
        <v>68</v>
      </c>
      <c r="B422" s="45"/>
      <c r="C422" s="45"/>
      <c r="D422" s="45"/>
      <c r="E422" s="45"/>
      <c r="F422" s="45"/>
      <c r="G422" s="45"/>
      <c r="H422" s="45"/>
      <c r="I422" s="45"/>
      <c r="J422" s="45"/>
    </row>
    <row r="423" spans="1:10" x14ac:dyDescent="0.25">
      <c r="A423" s="10"/>
      <c r="B423" s="33"/>
      <c r="C423" s="33"/>
      <c r="D423" s="33"/>
      <c r="E423" s="33"/>
      <c r="F423" s="33"/>
    </row>
    <row r="424" spans="1:10" x14ac:dyDescent="0.25">
      <c r="A424" s="10"/>
    </row>
    <row r="425" spans="1:10" x14ac:dyDescent="0.25">
      <c r="A425" s="9"/>
    </row>
    <row r="426" spans="1:10" x14ac:dyDescent="0.25">
      <c r="A426" s="9"/>
    </row>
    <row r="427" spans="1:10" x14ac:dyDescent="0.25">
      <c r="A427" s="9"/>
    </row>
    <row r="428" spans="1:10" x14ac:dyDescent="0.25">
      <c r="A428" s="9"/>
    </row>
    <row r="429" spans="1:10" x14ac:dyDescent="0.25">
      <c r="A429" s="9"/>
    </row>
    <row r="430" spans="1:10" x14ac:dyDescent="0.25">
      <c r="A430" s="9"/>
    </row>
    <row r="431" spans="1:10" x14ac:dyDescent="0.25">
      <c r="A431" s="9"/>
    </row>
    <row r="432" spans="1:10" x14ac:dyDescent="0.25">
      <c r="A432" s="9"/>
    </row>
    <row r="433" spans="1:10" x14ac:dyDescent="0.25">
      <c r="A433" s="9"/>
    </row>
    <row r="434" spans="1:10" x14ac:dyDescent="0.25">
      <c r="A434" s="9"/>
    </row>
    <row r="435" spans="1:10" x14ac:dyDescent="0.25">
      <c r="A435" s="9"/>
    </row>
    <row r="436" spans="1:10" x14ac:dyDescent="0.25">
      <c r="A436" s="9"/>
    </row>
    <row r="437" spans="1:10" x14ac:dyDescent="0.25">
      <c r="A437" s="9"/>
    </row>
    <row r="438" spans="1:10" x14ac:dyDescent="0.25">
      <c r="A438" s="9"/>
    </row>
    <row r="439" spans="1:10" x14ac:dyDescent="0.25">
      <c r="A439" s="9"/>
    </row>
    <row r="440" spans="1:10" x14ac:dyDescent="0.25">
      <c r="A440" s="9"/>
    </row>
    <row r="441" spans="1:10" x14ac:dyDescent="0.25">
      <c r="A441" s="9"/>
    </row>
    <row r="442" spans="1:10" x14ac:dyDescent="0.25">
      <c r="A442" s="9"/>
    </row>
    <row r="444" spans="1:10" ht="16.5" x14ac:dyDescent="0.3">
      <c r="A444" s="3"/>
    </row>
    <row r="445" spans="1:10" ht="15" customHeight="1" x14ac:dyDescent="0.25">
      <c r="A445" s="36" t="s">
        <v>20</v>
      </c>
      <c r="B445" s="36"/>
      <c r="C445" s="36"/>
      <c r="D445" s="36"/>
      <c r="E445" s="36"/>
      <c r="F445" s="36"/>
      <c r="G445" s="36"/>
      <c r="H445" s="36"/>
      <c r="I445" s="36"/>
      <c r="J445" s="36"/>
    </row>
    <row r="447" spans="1:10" ht="17.25" x14ac:dyDescent="0.3">
      <c r="A447" s="12" t="s">
        <v>55</v>
      </c>
      <c r="B447" s="12"/>
      <c r="C447" s="12"/>
    </row>
    <row r="449" spans="1:6" ht="16.5" x14ac:dyDescent="0.3">
      <c r="A449" s="22"/>
    </row>
    <row r="450" spans="1:6" ht="16.5" customHeight="1" x14ac:dyDescent="0.25">
      <c r="A450" s="37" t="s">
        <v>22</v>
      </c>
      <c r="B450" s="37" t="s">
        <v>56</v>
      </c>
      <c r="C450" s="37"/>
      <c r="D450" s="37"/>
      <c r="E450" s="37"/>
      <c r="F450" s="44" t="s">
        <v>24</v>
      </c>
    </row>
    <row r="451" spans="1:6" ht="16.5" customHeight="1" x14ac:dyDescent="0.25">
      <c r="A451" s="37"/>
      <c r="B451" s="2" t="s">
        <v>25</v>
      </c>
      <c r="C451" s="2" t="s">
        <v>26</v>
      </c>
      <c r="D451" s="2" t="s">
        <v>27</v>
      </c>
      <c r="E451" s="2" t="s">
        <v>28</v>
      </c>
      <c r="F451" s="44"/>
    </row>
    <row r="452" spans="1:6" ht="16.5" customHeight="1" x14ac:dyDescent="0.25">
      <c r="A452" s="37"/>
      <c r="B452" s="37" t="s">
        <v>29</v>
      </c>
      <c r="C452" s="37"/>
      <c r="D452" s="37"/>
      <c r="E452" s="37"/>
      <c r="F452" s="37"/>
    </row>
    <row r="453" spans="1:6" ht="16.5" customHeight="1" x14ac:dyDescent="0.25">
      <c r="A453" s="13">
        <v>1995</v>
      </c>
      <c r="B453" s="26"/>
      <c r="C453" s="26"/>
      <c r="D453" s="26"/>
      <c r="E453" s="26"/>
      <c r="F453" s="27">
        <v>1015794</v>
      </c>
    </row>
    <row r="454" spans="1:6" ht="16.5" customHeight="1" x14ac:dyDescent="0.25">
      <c r="A454" s="13">
        <v>1996</v>
      </c>
      <c r="B454" s="26"/>
      <c r="C454" s="26"/>
      <c r="D454" s="26"/>
      <c r="E454" s="26"/>
      <c r="F454" s="27">
        <v>1058425</v>
      </c>
    </row>
    <row r="455" spans="1:6" ht="16.5" customHeight="1" x14ac:dyDescent="0.25">
      <c r="A455" s="16">
        <v>1997</v>
      </c>
      <c r="B455" s="26">
        <v>204235</v>
      </c>
      <c r="C455" s="26">
        <v>392015</v>
      </c>
      <c r="D455" s="26">
        <v>249432</v>
      </c>
      <c r="E455" s="26">
        <v>290232</v>
      </c>
      <c r="F455" s="27">
        <v>1135914</v>
      </c>
    </row>
    <row r="456" spans="1:6" ht="16.5" customHeight="1" x14ac:dyDescent="0.25">
      <c r="A456" s="16">
        <v>1998</v>
      </c>
      <c r="B456" s="26">
        <v>208363</v>
      </c>
      <c r="C456" s="26">
        <v>418453</v>
      </c>
      <c r="D456" s="26">
        <v>267545</v>
      </c>
      <c r="E456" s="26">
        <v>301748</v>
      </c>
      <c r="F456" s="27">
        <v>1196109</v>
      </c>
    </row>
    <row r="457" spans="1:6" ht="16.5" customHeight="1" x14ac:dyDescent="0.25">
      <c r="A457" s="16">
        <v>1999</v>
      </c>
      <c r="B457" s="26">
        <v>217302</v>
      </c>
      <c r="C457" s="26">
        <v>433206</v>
      </c>
      <c r="D457" s="26">
        <v>275299</v>
      </c>
      <c r="E457" s="26">
        <v>310589</v>
      </c>
      <c r="F457" s="27">
        <v>1236396</v>
      </c>
    </row>
    <row r="458" spans="1:6" ht="16.5" customHeight="1" x14ac:dyDescent="0.25">
      <c r="A458" s="16">
        <v>2000</v>
      </c>
      <c r="B458" s="26">
        <v>227495</v>
      </c>
      <c r="C458" s="26">
        <v>446013</v>
      </c>
      <c r="D458" s="26">
        <v>282827</v>
      </c>
      <c r="E458" s="26">
        <v>317909</v>
      </c>
      <c r="F458" s="27">
        <v>1274244</v>
      </c>
    </row>
    <row r="459" spans="1:6" ht="16.5" customHeight="1" x14ac:dyDescent="0.25">
      <c r="A459" s="16">
        <v>2001</v>
      </c>
      <c r="B459" s="26">
        <v>232996</v>
      </c>
      <c r="C459" s="26">
        <v>452351</v>
      </c>
      <c r="D459" s="26">
        <v>286286</v>
      </c>
      <c r="E459" s="26">
        <v>321210</v>
      </c>
      <c r="F459" s="27">
        <v>1292843</v>
      </c>
    </row>
    <row r="460" spans="1:6" ht="16.5" customHeight="1" x14ac:dyDescent="0.25">
      <c r="A460" s="16">
        <v>2002</v>
      </c>
      <c r="B460" s="26">
        <v>241972</v>
      </c>
      <c r="C460" s="26">
        <v>463240</v>
      </c>
      <c r="D460" s="26">
        <v>293308</v>
      </c>
      <c r="E460" s="26">
        <v>328371</v>
      </c>
      <c r="F460" s="27">
        <v>1326891</v>
      </c>
    </row>
    <row r="461" spans="1:6" ht="16.5" customHeight="1" x14ac:dyDescent="0.25">
      <c r="A461" s="16">
        <v>2003</v>
      </c>
      <c r="B461" s="26">
        <v>248802</v>
      </c>
      <c r="C461" s="26">
        <v>473684</v>
      </c>
      <c r="D461" s="26">
        <v>298811</v>
      </c>
      <c r="E461" s="26">
        <v>334888</v>
      </c>
      <c r="F461" s="27">
        <v>1356185</v>
      </c>
    </row>
    <row r="462" spans="1:6" ht="16.5" customHeight="1" x14ac:dyDescent="0.25">
      <c r="A462" s="16">
        <v>2004</v>
      </c>
      <c r="B462" s="26">
        <v>216508</v>
      </c>
      <c r="C462" s="26">
        <v>423153</v>
      </c>
      <c r="D462" s="26">
        <v>264159</v>
      </c>
      <c r="E462" s="26">
        <v>293210</v>
      </c>
      <c r="F462" s="27">
        <v>1197030</v>
      </c>
    </row>
    <row r="463" spans="1:6" ht="16.5" customHeight="1" x14ac:dyDescent="0.25">
      <c r="A463" s="16">
        <v>2005</v>
      </c>
      <c r="B463" s="26">
        <v>236411</v>
      </c>
      <c r="C463" s="26">
        <v>464696</v>
      </c>
      <c r="D463" s="26">
        <v>288170</v>
      </c>
      <c r="E463" s="26">
        <v>314427</v>
      </c>
      <c r="F463" s="27">
        <v>1303704</v>
      </c>
    </row>
    <row r="464" spans="1:6" ht="16.5" customHeight="1" x14ac:dyDescent="0.25">
      <c r="A464" s="16">
        <v>2006</v>
      </c>
      <c r="B464" s="26">
        <v>237532</v>
      </c>
      <c r="C464" s="26">
        <v>477463</v>
      </c>
      <c r="D464" s="26">
        <v>295812</v>
      </c>
      <c r="E464" s="26">
        <v>322218</v>
      </c>
      <c r="F464" s="27">
        <v>1333749</v>
      </c>
    </row>
    <row r="465" spans="1:6" ht="16.5" customHeight="1" x14ac:dyDescent="0.25">
      <c r="A465" s="16">
        <v>2007</v>
      </c>
      <c r="B465" s="26">
        <v>251465</v>
      </c>
      <c r="C465" s="26">
        <v>515941</v>
      </c>
      <c r="D465" s="26">
        <v>320496</v>
      </c>
      <c r="E465" s="26">
        <v>345343</v>
      </c>
      <c r="F465" s="27">
        <v>1433948</v>
      </c>
    </row>
    <row r="466" spans="1:6" ht="16.5" customHeight="1" x14ac:dyDescent="0.25">
      <c r="A466" s="16">
        <v>2008</v>
      </c>
      <c r="B466" s="26">
        <v>267209</v>
      </c>
      <c r="C466" s="26">
        <v>556767</v>
      </c>
      <c r="D466" s="26">
        <v>347078</v>
      </c>
      <c r="E466" s="26">
        <v>373128</v>
      </c>
      <c r="F466" s="27">
        <v>1544888</v>
      </c>
    </row>
    <row r="467" spans="1:6" ht="16.5" customHeight="1" x14ac:dyDescent="0.25">
      <c r="A467" s="16">
        <v>2009</v>
      </c>
      <c r="B467" s="26">
        <v>273235</v>
      </c>
      <c r="C467" s="26">
        <v>572332</v>
      </c>
      <c r="D467" s="26">
        <v>358552</v>
      </c>
      <c r="E467" s="26">
        <v>384238</v>
      </c>
      <c r="F467" s="27">
        <v>1589044</v>
      </c>
    </row>
    <row r="468" spans="1:6" ht="16.5" customHeight="1" x14ac:dyDescent="0.25">
      <c r="A468" s="16">
        <v>2010</v>
      </c>
      <c r="B468" s="26">
        <v>287556</v>
      </c>
      <c r="C468" s="26">
        <v>600448</v>
      </c>
      <c r="D468" s="26">
        <v>377011</v>
      </c>
      <c r="E468" s="26">
        <v>403363</v>
      </c>
      <c r="F468" s="27">
        <v>1669065</v>
      </c>
    </row>
    <row r="469" spans="1:6" ht="16.5" customHeight="1" x14ac:dyDescent="0.25">
      <c r="A469" s="16">
        <v>2011</v>
      </c>
      <c r="B469" s="26">
        <v>302846</v>
      </c>
      <c r="C469" s="26">
        <v>628226</v>
      </c>
      <c r="D469" s="26">
        <v>395181</v>
      </c>
      <c r="E469" s="26">
        <v>422345</v>
      </c>
      <c r="F469" s="27">
        <v>1749271</v>
      </c>
    </row>
    <row r="470" spans="1:6" ht="16.5" customHeight="1" x14ac:dyDescent="0.25">
      <c r="A470" s="16">
        <v>2012</v>
      </c>
      <c r="B470" s="26">
        <v>317680</v>
      </c>
      <c r="C470" s="26">
        <v>653397</v>
      </c>
      <c r="D470" s="26">
        <v>411863</v>
      </c>
      <c r="E470" s="26">
        <v>440575</v>
      </c>
      <c r="F470" s="27">
        <v>1824190</v>
      </c>
    </row>
    <row r="471" spans="1:6" ht="16.5" customHeight="1" x14ac:dyDescent="0.25">
      <c r="A471" s="16">
        <v>2013</v>
      </c>
      <c r="B471" s="26">
        <v>328231</v>
      </c>
      <c r="C471" s="26">
        <v>672198</v>
      </c>
      <c r="D471" s="26">
        <v>423681</v>
      </c>
      <c r="E471" s="26">
        <v>454972</v>
      </c>
      <c r="F471" s="27">
        <v>1879759</v>
      </c>
    </row>
    <row r="472" spans="1:6" ht="16.5" customHeight="1" x14ac:dyDescent="0.25">
      <c r="A472" s="16">
        <v>2014</v>
      </c>
      <c r="B472" s="26">
        <v>342553</v>
      </c>
      <c r="C472" s="26">
        <v>695502</v>
      </c>
      <c r="D472" s="26">
        <v>438566</v>
      </c>
      <c r="E472" s="26">
        <v>471794</v>
      </c>
      <c r="F472" s="27">
        <v>1949055</v>
      </c>
    </row>
    <row r="473" spans="1:6" ht="16.5" customHeight="1" x14ac:dyDescent="0.25">
      <c r="A473" s="16">
        <v>2015</v>
      </c>
      <c r="B473" s="26">
        <v>359674</v>
      </c>
      <c r="C473" s="26">
        <v>724781</v>
      </c>
      <c r="D473" s="26">
        <v>457146</v>
      </c>
      <c r="E473" s="26">
        <v>492350</v>
      </c>
      <c r="F473" s="27">
        <v>2034574</v>
      </c>
    </row>
    <row r="474" spans="1:6" ht="16.5" customHeight="1" x14ac:dyDescent="0.25">
      <c r="A474" s="16">
        <v>2016</v>
      </c>
      <c r="B474" s="26">
        <v>377800</v>
      </c>
      <c r="C474" s="26">
        <v>753784</v>
      </c>
      <c r="D474" s="26">
        <v>476055</v>
      </c>
      <c r="E474" s="26">
        <v>513539</v>
      </c>
      <c r="F474" s="27">
        <v>2121774</v>
      </c>
    </row>
    <row r="475" spans="1:6" ht="16.5" customHeight="1" x14ac:dyDescent="0.25">
      <c r="A475" s="16">
        <v>2017</v>
      </c>
      <c r="B475" s="26">
        <v>397913</v>
      </c>
      <c r="C475" s="26">
        <v>788603</v>
      </c>
      <c r="D475" s="26">
        <v>498051</v>
      </c>
      <c r="E475" s="26">
        <v>537965</v>
      </c>
      <c r="F475" s="27">
        <v>2223117</v>
      </c>
    </row>
    <row r="476" spans="1:6" ht="16.5" customHeight="1" x14ac:dyDescent="0.25">
      <c r="A476" s="16">
        <v>2018</v>
      </c>
      <c r="B476" s="26">
        <v>418009</v>
      </c>
      <c r="C476" s="26">
        <v>821582</v>
      </c>
      <c r="D476" s="26">
        <v>519742</v>
      </c>
      <c r="E476" s="26">
        <v>561692</v>
      </c>
      <c r="F476" s="27">
        <v>2321608</v>
      </c>
    </row>
    <row r="477" spans="1:6" ht="16.5" customHeight="1" x14ac:dyDescent="0.25">
      <c r="A477" s="16">
        <v>2019</v>
      </c>
      <c r="B477" s="26">
        <v>436309</v>
      </c>
      <c r="C477" s="26">
        <v>844975</v>
      </c>
      <c r="D477" s="26">
        <v>534102</v>
      </c>
      <c r="E477" s="26">
        <v>577583</v>
      </c>
      <c r="F477" s="27">
        <v>2393577</v>
      </c>
    </row>
    <row r="478" spans="1:6" ht="16.5" customHeight="1" x14ac:dyDescent="0.25">
      <c r="A478" s="16">
        <v>2020</v>
      </c>
      <c r="B478" s="26">
        <v>444929</v>
      </c>
      <c r="C478" s="26">
        <v>859046</v>
      </c>
      <c r="D478" s="26">
        <v>544340</v>
      </c>
      <c r="E478" s="26">
        <v>591671</v>
      </c>
      <c r="F478" s="27">
        <v>2439986</v>
      </c>
    </row>
    <row r="479" spans="1:6" ht="16.5" customHeight="1" x14ac:dyDescent="0.25">
      <c r="A479" s="16">
        <v>2021</v>
      </c>
      <c r="B479" s="26">
        <v>452045</v>
      </c>
      <c r="C479" s="26">
        <v>877138</v>
      </c>
      <c r="D479" s="26">
        <v>557971</v>
      </c>
      <c r="E479" s="26">
        <v>606029</v>
      </c>
      <c r="F479" s="27">
        <v>2493183</v>
      </c>
    </row>
    <row r="480" spans="1:6" ht="16.5" customHeight="1" x14ac:dyDescent="0.25">
      <c r="A480" s="16">
        <v>2022</v>
      </c>
      <c r="B480" s="26">
        <v>466985</v>
      </c>
      <c r="C480" s="26">
        <v>895819</v>
      </c>
      <c r="D480" s="26">
        <v>571524</v>
      </c>
      <c r="E480" s="26">
        <v>620573</v>
      </c>
      <c r="F480" s="27">
        <v>2554901</v>
      </c>
    </row>
    <row r="481" spans="1:10" ht="16.5" customHeight="1" x14ac:dyDescent="0.25">
      <c r="A481" s="16">
        <v>2023</v>
      </c>
      <c r="B481" s="26">
        <v>490685</v>
      </c>
      <c r="C481" s="26">
        <v>925000</v>
      </c>
      <c r="D481" s="26">
        <v>590689</v>
      </c>
      <c r="E481" s="26">
        <v>643622</v>
      </c>
      <c r="F481" s="27">
        <v>2650618</v>
      </c>
    </row>
    <row r="482" spans="1:10" x14ac:dyDescent="0.25">
      <c r="A482" s="10"/>
    </row>
    <row r="483" spans="1:10" x14ac:dyDescent="0.25">
      <c r="A483" s="10"/>
    </row>
    <row r="484" spans="1:10" x14ac:dyDescent="0.25">
      <c r="A484" s="10"/>
    </row>
    <row r="485" spans="1:10" ht="15" customHeight="1" x14ac:dyDescent="0.25">
      <c r="A485" s="36" t="s">
        <v>20</v>
      </c>
      <c r="B485" s="36"/>
      <c r="C485" s="36"/>
      <c r="D485" s="36"/>
      <c r="E485" s="36"/>
      <c r="F485" s="36"/>
      <c r="G485" s="36"/>
      <c r="H485" s="36"/>
      <c r="I485" s="36"/>
      <c r="J485" s="36"/>
    </row>
    <row r="487" spans="1:10" ht="17.25" x14ac:dyDescent="0.3">
      <c r="A487" s="12" t="s">
        <v>57</v>
      </c>
      <c r="B487" s="12"/>
    </row>
    <row r="489" spans="1:10" x14ac:dyDescent="0.25">
      <c r="A489" s="20"/>
    </row>
    <row r="490" spans="1:10" ht="16.5" x14ac:dyDescent="0.3">
      <c r="A490" s="22"/>
    </row>
    <row r="491" spans="1:10" ht="16.5" customHeight="1" x14ac:dyDescent="0.25">
      <c r="A491" s="37" t="s">
        <v>22</v>
      </c>
      <c r="B491" s="44" t="s">
        <v>32</v>
      </c>
      <c r="C491" s="44"/>
      <c r="D491" s="44"/>
      <c r="E491" s="44"/>
      <c r="F491" s="44"/>
      <c r="G491" s="44"/>
      <c r="H491" s="44"/>
      <c r="I491" s="44"/>
      <c r="J491" s="44" t="s">
        <v>24</v>
      </c>
    </row>
    <row r="492" spans="1:10" ht="16.5" customHeight="1" x14ac:dyDescent="0.25">
      <c r="A492" s="37"/>
      <c r="B492" s="1" t="s">
        <v>33</v>
      </c>
      <c r="C492" s="1" t="s">
        <v>34</v>
      </c>
      <c r="D492" s="1" t="s">
        <v>35</v>
      </c>
      <c r="E492" s="1" t="s">
        <v>36</v>
      </c>
      <c r="F492" s="1" t="s">
        <v>37</v>
      </c>
      <c r="G492" s="1" t="s">
        <v>38</v>
      </c>
      <c r="H492" s="1" t="s">
        <v>39</v>
      </c>
      <c r="I492" s="1" t="s">
        <v>40</v>
      </c>
      <c r="J492" s="44"/>
    </row>
    <row r="493" spans="1:10" ht="16.5" customHeight="1" x14ac:dyDescent="0.25">
      <c r="A493" s="37"/>
      <c r="B493" s="37" t="s">
        <v>29</v>
      </c>
      <c r="C493" s="37"/>
      <c r="D493" s="37"/>
      <c r="E493" s="37"/>
      <c r="F493" s="37"/>
      <c r="G493" s="37"/>
      <c r="H493" s="37"/>
      <c r="I493" s="37"/>
      <c r="J493" s="37"/>
    </row>
    <row r="494" spans="1:10" ht="16.5" customHeight="1" x14ac:dyDescent="0.25">
      <c r="A494" s="13">
        <v>1995</v>
      </c>
      <c r="B494" s="26"/>
      <c r="C494" s="26"/>
      <c r="D494" s="26"/>
      <c r="E494" s="26"/>
      <c r="F494" s="26"/>
      <c r="G494" s="26"/>
      <c r="H494" s="26"/>
      <c r="I494" s="26"/>
      <c r="J494" s="27">
        <v>1015794</v>
      </c>
    </row>
    <row r="495" spans="1:10" ht="16.5" customHeight="1" x14ac:dyDescent="0.25">
      <c r="A495" s="13">
        <v>1996</v>
      </c>
      <c r="B495" s="26"/>
      <c r="C495" s="26"/>
      <c r="D495" s="26"/>
      <c r="E495" s="26"/>
      <c r="F495" s="26"/>
      <c r="G495" s="26"/>
      <c r="H495" s="26"/>
      <c r="I495" s="26"/>
      <c r="J495" s="27">
        <v>1058425</v>
      </c>
    </row>
    <row r="496" spans="1:10" ht="16.5" customHeight="1" x14ac:dyDescent="0.25">
      <c r="A496" s="16">
        <v>1997</v>
      </c>
      <c r="B496" s="26">
        <v>204235</v>
      </c>
      <c r="C496" s="26">
        <v>137493</v>
      </c>
      <c r="D496" s="26">
        <v>106662</v>
      </c>
      <c r="E496" s="26">
        <v>147860</v>
      </c>
      <c r="F496" s="26">
        <v>114511</v>
      </c>
      <c r="G496" s="26">
        <v>134921</v>
      </c>
      <c r="H496" s="26">
        <v>127364</v>
      </c>
      <c r="I496" s="26">
        <v>162868</v>
      </c>
      <c r="J496" s="27">
        <v>1135914</v>
      </c>
    </row>
    <row r="497" spans="1:10" ht="16.5" customHeight="1" x14ac:dyDescent="0.25">
      <c r="A497" s="16">
        <v>1998</v>
      </c>
      <c r="B497" s="26">
        <v>208363</v>
      </c>
      <c r="C497" s="26">
        <v>129757</v>
      </c>
      <c r="D497" s="26">
        <v>126341</v>
      </c>
      <c r="E497" s="26">
        <v>162355</v>
      </c>
      <c r="F497" s="26">
        <v>120614</v>
      </c>
      <c r="G497" s="26">
        <v>146931</v>
      </c>
      <c r="H497" s="26">
        <v>136723</v>
      </c>
      <c r="I497" s="26">
        <v>165025</v>
      </c>
      <c r="J497" s="27">
        <v>1196109</v>
      </c>
    </row>
    <row r="498" spans="1:10" ht="16.5" customHeight="1" x14ac:dyDescent="0.25">
      <c r="A498" s="16">
        <v>1999</v>
      </c>
      <c r="B498" s="26">
        <v>217302</v>
      </c>
      <c r="C498" s="26">
        <v>135375</v>
      </c>
      <c r="D498" s="26">
        <v>130619</v>
      </c>
      <c r="E498" s="26">
        <v>167212</v>
      </c>
      <c r="F498" s="26">
        <v>124944</v>
      </c>
      <c r="G498" s="26">
        <v>150355</v>
      </c>
      <c r="H498" s="26">
        <v>141052</v>
      </c>
      <c r="I498" s="26">
        <v>169537</v>
      </c>
      <c r="J498" s="27">
        <v>1236396</v>
      </c>
    </row>
    <row r="499" spans="1:10" ht="16.5" customHeight="1" x14ac:dyDescent="0.25">
      <c r="A499" s="16">
        <v>2000</v>
      </c>
      <c r="B499" s="26">
        <v>227495</v>
      </c>
      <c r="C499" s="26">
        <v>144097</v>
      </c>
      <c r="D499" s="26">
        <v>132801</v>
      </c>
      <c r="E499" s="26">
        <v>169115</v>
      </c>
      <c r="F499" s="26">
        <v>129732</v>
      </c>
      <c r="G499" s="26">
        <v>153095</v>
      </c>
      <c r="H499" s="26">
        <v>145736</v>
      </c>
      <c r="I499" s="26">
        <v>172173</v>
      </c>
      <c r="J499" s="27">
        <v>1274244</v>
      </c>
    </row>
    <row r="500" spans="1:10" ht="16.5" customHeight="1" x14ac:dyDescent="0.25">
      <c r="A500" s="16">
        <v>2001</v>
      </c>
      <c r="B500" s="26">
        <v>232996</v>
      </c>
      <c r="C500" s="26">
        <v>146880</v>
      </c>
      <c r="D500" s="26">
        <v>133914</v>
      </c>
      <c r="E500" s="26">
        <v>171557</v>
      </c>
      <c r="F500" s="26">
        <v>132321</v>
      </c>
      <c r="G500" s="26">
        <v>153965</v>
      </c>
      <c r="H500" s="26">
        <v>148199</v>
      </c>
      <c r="I500" s="26">
        <v>173011</v>
      </c>
      <c r="J500" s="27">
        <v>1292843</v>
      </c>
    </row>
    <row r="501" spans="1:10" ht="16.5" customHeight="1" x14ac:dyDescent="0.25">
      <c r="A501" s="16">
        <v>2002</v>
      </c>
      <c r="B501" s="26">
        <v>241972</v>
      </c>
      <c r="C501" s="26">
        <v>151310</v>
      </c>
      <c r="D501" s="26">
        <v>136704</v>
      </c>
      <c r="E501" s="26">
        <v>175226</v>
      </c>
      <c r="F501" s="26">
        <v>137194</v>
      </c>
      <c r="G501" s="26">
        <v>156114</v>
      </c>
      <c r="H501" s="26">
        <v>152332</v>
      </c>
      <c r="I501" s="26">
        <v>176039</v>
      </c>
      <c r="J501" s="27">
        <v>1326891</v>
      </c>
    </row>
    <row r="502" spans="1:10" ht="16.5" customHeight="1" x14ac:dyDescent="0.25">
      <c r="A502" s="16">
        <v>2003</v>
      </c>
      <c r="B502" s="26">
        <v>248802</v>
      </c>
      <c r="C502" s="26">
        <v>155057</v>
      </c>
      <c r="D502" s="26">
        <v>139965</v>
      </c>
      <c r="E502" s="26">
        <v>178662</v>
      </c>
      <c r="F502" s="26">
        <v>141002</v>
      </c>
      <c r="G502" s="26">
        <v>157809</v>
      </c>
      <c r="H502" s="26">
        <v>155613</v>
      </c>
      <c r="I502" s="26">
        <v>179275</v>
      </c>
      <c r="J502" s="27">
        <v>1356185</v>
      </c>
    </row>
    <row r="503" spans="1:10" ht="16.5" customHeight="1" x14ac:dyDescent="0.25">
      <c r="A503" s="16">
        <v>2004</v>
      </c>
      <c r="B503" s="26">
        <v>216508</v>
      </c>
      <c r="C503" s="26">
        <v>135949</v>
      </c>
      <c r="D503" s="26">
        <v>129314</v>
      </c>
      <c r="E503" s="26">
        <v>157890</v>
      </c>
      <c r="F503" s="26">
        <v>128960</v>
      </c>
      <c r="G503" s="26">
        <v>135199</v>
      </c>
      <c r="H503" s="26">
        <v>138338</v>
      </c>
      <c r="I503" s="26">
        <v>154872</v>
      </c>
      <c r="J503" s="27">
        <v>1197030</v>
      </c>
    </row>
    <row r="504" spans="1:10" ht="16.5" customHeight="1" x14ac:dyDescent="0.25">
      <c r="A504" s="16">
        <v>2005</v>
      </c>
      <c r="B504" s="26">
        <v>236411</v>
      </c>
      <c r="C504" s="26">
        <v>152298</v>
      </c>
      <c r="D504" s="26">
        <v>138140</v>
      </c>
      <c r="E504" s="26">
        <v>174258</v>
      </c>
      <c r="F504" s="26">
        <v>146231</v>
      </c>
      <c r="G504" s="26">
        <v>141939</v>
      </c>
      <c r="H504" s="26">
        <v>149277</v>
      </c>
      <c r="I504" s="26">
        <v>165150</v>
      </c>
      <c r="J504" s="27">
        <v>1303704</v>
      </c>
    </row>
    <row r="505" spans="1:10" ht="16.5" customHeight="1" x14ac:dyDescent="0.25">
      <c r="A505" s="16">
        <v>2006</v>
      </c>
      <c r="B505" s="26">
        <v>237532</v>
      </c>
      <c r="C505" s="26">
        <v>154094</v>
      </c>
      <c r="D505" s="26">
        <v>143753</v>
      </c>
      <c r="E505" s="26">
        <v>179616</v>
      </c>
      <c r="F505" s="26">
        <v>150594</v>
      </c>
      <c r="G505" s="26">
        <v>145218</v>
      </c>
      <c r="H505" s="26">
        <v>152828</v>
      </c>
      <c r="I505" s="26">
        <v>169390</v>
      </c>
      <c r="J505" s="27">
        <v>1333749</v>
      </c>
    </row>
    <row r="506" spans="1:10" ht="16.5" customHeight="1" x14ac:dyDescent="0.25">
      <c r="A506" s="16">
        <v>2007</v>
      </c>
      <c r="B506" s="26">
        <v>251465</v>
      </c>
      <c r="C506" s="26">
        <v>166221</v>
      </c>
      <c r="D506" s="26">
        <v>155376</v>
      </c>
      <c r="E506" s="26">
        <v>194344</v>
      </c>
      <c r="F506" s="26">
        <v>158477</v>
      </c>
      <c r="G506" s="26">
        <v>162019</v>
      </c>
      <c r="H506" s="26">
        <v>164355</v>
      </c>
      <c r="I506" s="26">
        <v>180988</v>
      </c>
      <c r="J506" s="27">
        <v>1433948</v>
      </c>
    </row>
    <row r="507" spans="1:10" ht="16.5" customHeight="1" x14ac:dyDescent="0.25">
      <c r="A507" s="16">
        <v>2008</v>
      </c>
      <c r="B507" s="26">
        <v>267209</v>
      </c>
      <c r="C507" s="26">
        <v>178847</v>
      </c>
      <c r="D507" s="26">
        <v>167739</v>
      </c>
      <c r="E507" s="26">
        <v>210181</v>
      </c>
      <c r="F507" s="26">
        <v>172233</v>
      </c>
      <c r="G507" s="26">
        <v>174845</v>
      </c>
      <c r="H507" s="26">
        <v>178565</v>
      </c>
      <c r="I507" s="26">
        <v>194563</v>
      </c>
      <c r="J507" s="27">
        <v>1544888</v>
      </c>
    </row>
    <row r="508" spans="1:10" ht="16.5" customHeight="1" x14ac:dyDescent="0.25">
      <c r="A508" s="16">
        <v>2009</v>
      </c>
      <c r="B508" s="26">
        <v>273235</v>
      </c>
      <c r="C508" s="26">
        <v>184568</v>
      </c>
      <c r="D508" s="26">
        <v>171994</v>
      </c>
      <c r="E508" s="26">
        <v>215770</v>
      </c>
      <c r="F508" s="26">
        <v>178826</v>
      </c>
      <c r="G508" s="26">
        <v>179726</v>
      </c>
      <c r="H508" s="26">
        <v>184823</v>
      </c>
      <c r="I508" s="26">
        <v>199415</v>
      </c>
      <c r="J508" s="27">
        <v>1589044</v>
      </c>
    </row>
    <row r="509" spans="1:10" ht="16.5" customHeight="1" x14ac:dyDescent="0.25">
      <c r="A509" s="16">
        <v>2010</v>
      </c>
      <c r="B509" s="26">
        <v>287556</v>
      </c>
      <c r="C509" s="26">
        <v>193571</v>
      </c>
      <c r="D509" s="26">
        <v>180416</v>
      </c>
      <c r="E509" s="26">
        <v>226461</v>
      </c>
      <c r="F509" s="26">
        <v>188585</v>
      </c>
      <c r="G509" s="26">
        <v>188426</v>
      </c>
      <c r="H509" s="26">
        <v>194219</v>
      </c>
      <c r="I509" s="26">
        <v>209144</v>
      </c>
      <c r="J509" s="27">
        <v>1669065</v>
      </c>
    </row>
    <row r="510" spans="1:10" ht="16.5" customHeight="1" x14ac:dyDescent="0.25">
      <c r="A510" s="16">
        <v>2011</v>
      </c>
      <c r="B510" s="26">
        <v>302846</v>
      </c>
      <c r="C510" s="26">
        <v>202540</v>
      </c>
      <c r="D510" s="26">
        <v>188780</v>
      </c>
      <c r="E510" s="26">
        <v>236906</v>
      </c>
      <c r="F510" s="26">
        <v>198556</v>
      </c>
      <c r="G510" s="26">
        <v>196625</v>
      </c>
      <c r="H510" s="26">
        <v>204169</v>
      </c>
      <c r="I510" s="26">
        <v>218176</v>
      </c>
      <c r="J510" s="27">
        <v>1749271</v>
      </c>
    </row>
    <row r="511" spans="1:10" ht="16.5" customHeight="1" x14ac:dyDescent="0.25">
      <c r="A511" s="16">
        <v>2012</v>
      </c>
      <c r="B511" s="26">
        <v>317680</v>
      </c>
      <c r="C511" s="26">
        <v>211102</v>
      </c>
      <c r="D511" s="26">
        <v>196637</v>
      </c>
      <c r="E511" s="26">
        <v>245658</v>
      </c>
      <c r="F511" s="26">
        <v>208055</v>
      </c>
      <c r="G511" s="26">
        <v>203808</v>
      </c>
      <c r="H511" s="26">
        <v>213853</v>
      </c>
      <c r="I511" s="26">
        <v>226722</v>
      </c>
      <c r="J511" s="27">
        <v>1824190</v>
      </c>
    </row>
    <row r="512" spans="1:10" ht="16.5" customHeight="1" x14ac:dyDescent="0.25">
      <c r="A512" s="16">
        <v>2013</v>
      </c>
      <c r="B512" s="26">
        <v>328231</v>
      </c>
      <c r="C512" s="26">
        <v>217758</v>
      </c>
      <c r="D512" s="26">
        <v>202517</v>
      </c>
      <c r="E512" s="26">
        <v>251923</v>
      </c>
      <c r="F512" s="26">
        <v>215092</v>
      </c>
      <c r="G512" s="26">
        <v>208589</v>
      </c>
      <c r="H512" s="26">
        <v>220932</v>
      </c>
      <c r="I512" s="26">
        <v>234040</v>
      </c>
      <c r="J512" s="27">
        <v>1879759</v>
      </c>
    </row>
    <row r="513" spans="1:10" ht="16.5" customHeight="1" x14ac:dyDescent="0.25">
      <c r="A513" s="16">
        <v>2014</v>
      </c>
      <c r="B513" s="26">
        <v>342553</v>
      </c>
      <c r="C513" s="26">
        <v>225822</v>
      </c>
      <c r="D513" s="26">
        <v>209490</v>
      </c>
      <c r="E513" s="26">
        <v>260190</v>
      </c>
      <c r="F513" s="26">
        <v>224472</v>
      </c>
      <c r="G513" s="26">
        <v>214094</v>
      </c>
      <c r="H513" s="26">
        <v>228993</v>
      </c>
      <c r="I513" s="26">
        <v>242801</v>
      </c>
      <c r="J513" s="27">
        <v>1949055</v>
      </c>
    </row>
    <row r="514" spans="1:10" ht="16.5" customHeight="1" x14ac:dyDescent="0.25">
      <c r="A514" s="16">
        <v>2015</v>
      </c>
      <c r="B514" s="26">
        <v>359674</v>
      </c>
      <c r="C514" s="26">
        <v>235713</v>
      </c>
      <c r="D514" s="26">
        <v>218179</v>
      </c>
      <c r="E514" s="26">
        <v>270889</v>
      </c>
      <c r="F514" s="26">
        <v>235521</v>
      </c>
      <c r="G514" s="26">
        <v>221625</v>
      </c>
      <c r="H514" s="26">
        <v>239547</v>
      </c>
      <c r="I514" s="26">
        <v>252803</v>
      </c>
      <c r="J514" s="27">
        <v>2034574</v>
      </c>
    </row>
    <row r="515" spans="1:10" ht="16.5" customHeight="1" x14ac:dyDescent="0.25">
      <c r="A515" s="16">
        <v>2016</v>
      </c>
      <c r="B515" s="26">
        <v>377800</v>
      </c>
      <c r="C515" s="26">
        <v>245496</v>
      </c>
      <c r="D515" s="26">
        <v>226779</v>
      </c>
      <c r="E515" s="26">
        <v>281509</v>
      </c>
      <c r="F515" s="26">
        <v>246487</v>
      </c>
      <c r="G515" s="26">
        <v>229568</v>
      </c>
      <c r="H515" s="26">
        <v>250409</v>
      </c>
      <c r="I515" s="26">
        <v>263130</v>
      </c>
      <c r="J515" s="27">
        <v>2121774</v>
      </c>
    </row>
    <row r="516" spans="1:10" ht="16.5" customHeight="1" x14ac:dyDescent="0.25">
      <c r="A516" s="16">
        <v>2017</v>
      </c>
      <c r="B516" s="26">
        <v>397913</v>
      </c>
      <c r="C516" s="26">
        <v>256951</v>
      </c>
      <c r="D516" s="26">
        <v>237045</v>
      </c>
      <c r="E516" s="26">
        <v>294607</v>
      </c>
      <c r="F516" s="26">
        <v>258995</v>
      </c>
      <c r="G516" s="26">
        <v>239056</v>
      </c>
      <c r="H516" s="26">
        <v>262653</v>
      </c>
      <c r="I516" s="26">
        <v>275312</v>
      </c>
      <c r="J516" s="27">
        <v>2223117</v>
      </c>
    </row>
    <row r="517" spans="1:10" ht="16.5" customHeight="1" x14ac:dyDescent="0.25">
      <c r="A517" s="16">
        <v>2018</v>
      </c>
      <c r="B517" s="26">
        <v>418009</v>
      </c>
      <c r="C517" s="26">
        <v>268061</v>
      </c>
      <c r="D517" s="26">
        <v>246071</v>
      </c>
      <c r="E517" s="26">
        <v>307450</v>
      </c>
      <c r="F517" s="26">
        <v>271040</v>
      </c>
      <c r="G517" s="26">
        <v>248702</v>
      </c>
      <c r="H517" s="26">
        <v>274815</v>
      </c>
      <c r="I517" s="26">
        <v>286877</v>
      </c>
      <c r="J517" s="27">
        <v>2321608</v>
      </c>
    </row>
    <row r="518" spans="1:10" ht="16.5" customHeight="1" x14ac:dyDescent="0.25">
      <c r="A518" s="16">
        <v>2019</v>
      </c>
      <c r="B518" s="26">
        <v>436309</v>
      </c>
      <c r="C518" s="26">
        <v>276348</v>
      </c>
      <c r="D518" s="26">
        <v>251918</v>
      </c>
      <c r="E518" s="26">
        <v>316709</v>
      </c>
      <c r="F518" s="26">
        <v>279184</v>
      </c>
      <c r="G518" s="26">
        <v>254918</v>
      </c>
      <c r="H518" s="26">
        <v>284063</v>
      </c>
      <c r="I518" s="26">
        <v>293520</v>
      </c>
      <c r="J518" s="27">
        <v>2393577</v>
      </c>
    </row>
    <row r="519" spans="1:10" ht="16.5" customHeight="1" x14ac:dyDescent="0.25">
      <c r="A519" s="16">
        <v>2020</v>
      </c>
      <c r="B519" s="26">
        <v>444929</v>
      </c>
      <c r="C519" s="26">
        <v>281618</v>
      </c>
      <c r="D519" s="26">
        <v>255714</v>
      </c>
      <c r="E519" s="26">
        <v>321714</v>
      </c>
      <c r="F519" s="26">
        <v>284475</v>
      </c>
      <c r="G519" s="26">
        <v>259865</v>
      </c>
      <c r="H519" s="26">
        <v>291672</v>
      </c>
      <c r="I519" s="26">
        <v>299999</v>
      </c>
      <c r="J519" s="27">
        <v>2439986</v>
      </c>
    </row>
    <row r="520" spans="1:10" ht="16.5" customHeight="1" x14ac:dyDescent="0.25">
      <c r="A520" s="16">
        <v>2021</v>
      </c>
      <c r="B520" s="26">
        <v>452045</v>
      </c>
      <c r="C520" s="26">
        <v>288179</v>
      </c>
      <c r="D520" s="26">
        <v>260792</v>
      </c>
      <c r="E520" s="26">
        <v>328167</v>
      </c>
      <c r="F520" s="26">
        <v>292261</v>
      </c>
      <c r="G520" s="26">
        <v>265710</v>
      </c>
      <c r="H520" s="26">
        <v>299448</v>
      </c>
      <c r="I520" s="26">
        <v>306581</v>
      </c>
      <c r="J520" s="27">
        <v>2493183</v>
      </c>
    </row>
    <row r="521" spans="1:10" ht="16.5" customHeight="1" x14ac:dyDescent="0.25">
      <c r="A521" s="16">
        <v>2022</v>
      </c>
      <c r="B521" s="26">
        <v>466985</v>
      </c>
      <c r="C521" s="26">
        <v>295178</v>
      </c>
      <c r="D521" s="26">
        <v>265478</v>
      </c>
      <c r="E521" s="26">
        <v>335163</v>
      </c>
      <c r="F521" s="26">
        <v>300260</v>
      </c>
      <c r="G521" s="26">
        <v>271264</v>
      </c>
      <c r="H521" s="26">
        <v>307745</v>
      </c>
      <c r="I521" s="26">
        <v>312828</v>
      </c>
      <c r="J521" s="27">
        <v>2554901</v>
      </c>
    </row>
    <row r="522" spans="1:10" ht="16.5" customHeight="1" x14ac:dyDescent="0.25">
      <c r="A522" s="16">
        <v>2023</v>
      </c>
      <c r="B522" s="26">
        <v>490685</v>
      </c>
      <c r="C522" s="26">
        <v>305416</v>
      </c>
      <c r="D522" s="26">
        <v>273449</v>
      </c>
      <c r="E522" s="26">
        <v>346135</v>
      </c>
      <c r="F522" s="26">
        <v>310235</v>
      </c>
      <c r="G522" s="26">
        <v>280454</v>
      </c>
      <c r="H522" s="26">
        <v>319421</v>
      </c>
      <c r="I522" s="26">
        <v>324201</v>
      </c>
      <c r="J522" s="27">
        <v>2650618</v>
      </c>
    </row>
    <row r="523" spans="1:10" ht="15" customHeight="1" x14ac:dyDescent="0.25">
      <c r="A523" s="35" t="s">
        <v>58</v>
      </c>
      <c r="B523" s="35"/>
      <c r="C523" s="35"/>
      <c r="D523" s="35"/>
      <c r="E523" s="35"/>
      <c r="F523" s="35"/>
      <c r="G523" s="35"/>
      <c r="H523" s="35"/>
      <c r="I523" s="35"/>
      <c r="J523" s="35"/>
    </row>
    <row r="524" spans="1:10" ht="15" customHeight="1" x14ac:dyDescent="0.25">
      <c r="A524" s="32"/>
      <c r="B524" s="34"/>
      <c r="C524" s="34"/>
      <c r="D524" s="34"/>
      <c r="E524" s="34"/>
      <c r="F524" s="34"/>
      <c r="G524" s="32"/>
      <c r="H524" s="32"/>
      <c r="I524" s="32"/>
      <c r="J524" s="32"/>
    </row>
    <row r="525" spans="1:10" ht="16.5" x14ac:dyDescent="0.3">
      <c r="A525" s="3"/>
    </row>
    <row r="526" spans="1:10" x14ac:dyDescent="0.25">
      <c r="A526" s="10"/>
    </row>
    <row r="527" spans="1:10" ht="16.5" x14ac:dyDescent="0.3">
      <c r="A527" s="3"/>
    </row>
    <row r="528" spans="1:10" x14ac:dyDescent="0.25">
      <c r="A528" s="9"/>
    </row>
    <row r="529" spans="1:1" x14ac:dyDescent="0.25">
      <c r="A529" s="9"/>
    </row>
    <row r="530" spans="1:1" x14ac:dyDescent="0.25">
      <c r="A530" s="9"/>
    </row>
    <row r="531" spans="1:1" x14ac:dyDescent="0.25">
      <c r="A531" s="9"/>
    </row>
    <row r="532" spans="1:1" x14ac:dyDescent="0.25">
      <c r="A532" s="9"/>
    </row>
    <row r="533" spans="1:1" x14ac:dyDescent="0.25">
      <c r="A533" s="9"/>
    </row>
    <row r="534" spans="1:1" x14ac:dyDescent="0.25">
      <c r="A534" s="9"/>
    </row>
    <row r="535" spans="1:1" x14ac:dyDescent="0.25">
      <c r="A535" s="9"/>
    </row>
    <row r="536" spans="1:1" x14ac:dyDescent="0.25">
      <c r="A536" s="9"/>
    </row>
    <row r="537" spans="1:1" x14ac:dyDescent="0.25">
      <c r="A537" s="9"/>
    </row>
    <row r="538" spans="1:1" x14ac:dyDescent="0.25">
      <c r="A538" s="9"/>
    </row>
    <row r="539" spans="1:1" x14ac:dyDescent="0.25">
      <c r="A539" s="9"/>
    </row>
    <row r="540" spans="1:1" x14ac:dyDescent="0.25">
      <c r="A540" s="9"/>
    </row>
    <row r="541" spans="1:1" x14ac:dyDescent="0.25">
      <c r="A541" s="9"/>
    </row>
    <row r="542" spans="1:1" x14ac:dyDescent="0.25">
      <c r="A542" s="9"/>
    </row>
    <row r="543" spans="1:1" x14ac:dyDescent="0.25">
      <c r="A543" s="9"/>
    </row>
    <row r="544" spans="1:1" x14ac:dyDescent="0.25">
      <c r="A544" s="9"/>
    </row>
    <row r="546" spans="1:10" ht="15" customHeight="1" x14ac:dyDescent="0.25">
      <c r="A546" s="43" t="s">
        <v>45</v>
      </c>
      <c r="B546" s="43"/>
      <c r="C546" s="43"/>
      <c r="D546" s="43"/>
      <c r="E546" s="43"/>
      <c r="F546" s="43"/>
      <c r="G546" s="43"/>
      <c r="H546" s="43"/>
      <c r="I546" s="43"/>
      <c r="J546" s="43"/>
    </row>
    <row r="547" spans="1:10" x14ac:dyDescent="0.25">
      <c r="A547" s="10"/>
    </row>
    <row r="548" spans="1:10" ht="15" customHeight="1" x14ac:dyDescent="0.25">
      <c r="A548" s="36" t="s">
        <v>20</v>
      </c>
      <c r="B548" s="36"/>
      <c r="C548" s="36"/>
      <c r="D548" s="36"/>
      <c r="E548" s="36"/>
      <c r="F548" s="36"/>
      <c r="G548" s="36"/>
      <c r="H548" s="36"/>
      <c r="I548" s="36"/>
      <c r="J548" s="36"/>
    </row>
    <row r="550" spans="1:10" ht="17.25" x14ac:dyDescent="0.3">
      <c r="A550" s="12" t="s">
        <v>59</v>
      </c>
      <c r="B550" s="12"/>
      <c r="C550" s="12"/>
    </row>
    <row r="552" spans="1:10" x14ac:dyDescent="0.25">
      <c r="A552" s="10"/>
    </row>
    <row r="553" spans="1:10" x14ac:dyDescent="0.25">
      <c r="A553" s="10"/>
    </row>
    <row r="554" spans="1:10" ht="16.5" customHeight="1" x14ac:dyDescent="0.25">
      <c r="A554" s="37" t="s">
        <v>22</v>
      </c>
      <c r="B554" s="44" t="s">
        <v>23</v>
      </c>
      <c r="C554" s="44"/>
      <c r="D554" s="44"/>
      <c r="E554" s="44"/>
      <c r="F554" s="44" t="s">
        <v>24</v>
      </c>
    </row>
    <row r="555" spans="1:10" ht="16.5" customHeight="1" x14ac:dyDescent="0.25">
      <c r="A555" s="37"/>
      <c r="B555" s="1" t="s">
        <v>25</v>
      </c>
      <c r="C555" s="1" t="s">
        <v>26</v>
      </c>
      <c r="D555" s="1" t="s">
        <v>27</v>
      </c>
      <c r="E555" s="1" t="s">
        <v>28</v>
      </c>
      <c r="F555" s="44"/>
    </row>
    <row r="556" spans="1:10" ht="16.5" customHeight="1" x14ac:dyDescent="0.25">
      <c r="A556" s="37"/>
      <c r="B556" s="37" t="s">
        <v>29</v>
      </c>
      <c r="C556" s="37"/>
      <c r="D556" s="37"/>
      <c r="E556" s="37"/>
      <c r="F556" s="37"/>
    </row>
    <row r="557" spans="1:10" ht="16.5" customHeight="1" x14ac:dyDescent="0.25">
      <c r="A557" s="16">
        <v>1997</v>
      </c>
      <c r="B557" s="26">
        <v>16016</v>
      </c>
      <c r="C557" s="26">
        <v>36398</v>
      </c>
      <c r="D557" s="26">
        <v>21541</v>
      </c>
      <c r="E557" s="26">
        <v>23231</v>
      </c>
      <c r="F557" s="27">
        <v>103080</v>
      </c>
    </row>
    <row r="558" spans="1:10" ht="16.5" customHeight="1" x14ac:dyDescent="0.25">
      <c r="A558" s="16">
        <v>1998</v>
      </c>
      <c r="B558" s="26">
        <v>17687</v>
      </c>
      <c r="C558" s="26">
        <v>36313</v>
      </c>
      <c r="D558" s="26">
        <v>20916</v>
      </c>
      <c r="E558" s="26">
        <v>24567</v>
      </c>
      <c r="F558" s="27">
        <v>111081</v>
      </c>
    </row>
    <row r="559" spans="1:10" ht="16.5" customHeight="1" x14ac:dyDescent="0.25">
      <c r="A559" s="16">
        <v>1999</v>
      </c>
      <c r="B559" s="26">
        <v>20146</v>
      </c>
      <c r="C559" s="26">
        <v>40438</v>
      </c>
      <c r="D559" s="26">
        <v>25475</v>
      </c>
      <c r="E559" s="26">
        <v>29922</v>
      </c>
      <c r="F559" s="27">
        <v>115981</v>
      </c>
    </row>
    <row r="560" spans="1:10" ht="16.5" customHeight="1" x14ac:dyDescent="0.25">
      <c r="A560" s="16">
        <v>2000</v>
      </c>
      <c r="B560" s="26">
        <v>19719</v>
      </c>
      <c r="C560" s="26">
        <v>39431</v>
      </c>
      <c r="D560" s="26">
        <v>24488</v>
      </c>
      <c r="E560" s="26">
        <v>27076</v>
      </c>
      <c r="F560" s="27">
        <v>110714</v>
      </c>
    </row>
    <row r="561" spans="1:6" ht="16.5" customHeight="1" x14ac:dyDescent="0.25">
      <c r="A561" s="16">
        <v>2001</v>
      </c>
      <c r="B561" s="26">
        <v>22631</v>
      </c>
      <c r="C561" s="26">
        <v>42493</v>
      </c>
      <c r="D561" s="26">
        <v>26635</v>
      </c>
      <c r="E561" s="26">
        <v>28640</v>
      </c>
      <c r="F561" s="27">
        <v>120399</v>
      </c>
    </row>
    <row r="562" spans="1:6" ht="16.5" customHeight="1" x14ac:dyDescent="0.25">
      <c r="A562" s="16">
        <v>2002</v>
      </c>
      <c r="B562" s="26">
        <v>25882</v>
      </c>
      <c r="C562" s="26">
        <v>45432</v>
      </c>
      <c r="D562" s="26">
        <v>28818</v>
      </c>
      <c r="E562" s="26">
        <v>30202</v>
      </c>
      <c r="F562" s="27">
        <v>130334</v>
      </c>
    </row>
    <row r="563" spans="1:6" ht="16.5" customHeight="1" x14ac:dyDescent="0.25">
      <c r="A563" s="16">
        <v>2003</v>
      </c>
      <c r="B563" s="26">
        <v>30293</v>
      </c>
      <c r="C563" s="26">
        <v>48699</v>
      </c>
      <c r="D563" s="26">
        <v>31100</v>
      </c>
      <c r="E563" s="26">
        <v>32048</v>
      </c>
      <c r="F563" s="27">
        <v>142140</v>
      </c>
    </row>
    <row r="564" spans="1:6" ht="16.5" customHeight="1" x14ac:dyDescent="0.25">
      <c r="A564" s="16">
        <v>2004</v>
      </c>
      <c r="B564" s="26">
        <v>32360</v>
      </c>
      <c r="C564" s="26">
        <v>47789</v>
      </c>
      <c r="D564" s="26">
        <v>30860</v>
      </c>
      <c r="E564" s="26">
        <v>29386</v>
      </c>
      <c r="F564" s="27">
        <v>140395</v>
      </c>
    </row>
    <row r="565" spans="1:6" ht="16.5" customHeight="1" x14ac:dyDescent="0.25">
      <c r="A565" s="16">
        <v>2005</v>
      </c>
      <c r="B565" s="26">
        <v>37850</v>
      </c>
      <c r="C565" s="26">
        <v>53662</v>
      </c>
      <c r="D565" s="26">
        <v>35534</v>
      </c>
      <c r="E565" s="26">
        <v>33043</v>
      </c>
      <c r="F565" s="27">
        <v>160089</v>
      </c>
    </row>
    <row r="566" spans="1:6" ht="16.5" customHeight="1" x14ac:dyDescent="0.25">
      <c r="A566" s="16">
        <v>2006</v>
      </c>
      <c r="B566" s="26">
        <v>42479</v>
      </c>
      <c r="C566" s="26">
        <v>57116</v>
      </c>
      <c r="D566" s="26">
        <v>38176</v>
      </c>
      <c r="E566" s="26">
        <v>35001</v>
      </c>
      <c r="F566" s="27">
        <v>172781</v>
      </c>
    </row>
    <row r="567" spans="1:6" ht="16.5" customHeight="1" x14ac:dyDescent="0.25">
      <c r="A567" s="16">
        <v>2007</v>
      </c>
      <c r="B567" s="26">
        <v>49253</v>
      </c>
      <c r="C567" s="26">
        <v>64270</v>
      </c>
      <c r="D567" s="26">
        <v>43064</v>
      </c>
      <c r="E567" s="26">
        <v>39545</v>
      </c>
      <c r="F567" s="27">
        <v>196141</v>
      </c>
    </row>
    <row r="568" spans="1:6" ht="16.5" customHeight="1" x14ac:dyDescent="0.25">
      <c r="A568" s="16">
        <v>2008</v>
      </c>
      <c r="B568" s="26">
        <v>58313</v>
      </c>
      <c r="C568" s="26">
        <v>73743</v>
      </c>
      <c r="D568" s="26">
        <v>49471</v>
      </c>
      <c r="E568" s="26">
        <v>45681</v>
      </c>
      <c r="F568" s="27">
        <v>227218</v>
      </c>
    </row>
    <row r="569" spans="1:6" ht="16.5" customHeight="1" x14ac:dyDescent="0.25">
      <c r="A569" s="16">
        <v>2009</v>
      </c>
      <c r="B569" s="26">
        <v>62816</v>
      </c>
      <c r="C569" s="26">
        <v>79770</v>
      </c>
      <c r="D569" s="26">
        <v>54017</v>
      </c>
      <c r="E569" s="26">
        <v>50053</v>
      </c>
      <c r="F569" s="27">
        <v>246667</v>
      </c>
    </row>
    <row r="570" spans="1:6" ht="16.5" customHeight="1" x14ac:dyDescent="0.25">
      <c r="A570" s="16">
        <v>2010</v>
      </c>
      <c r="B570" s="26">
        <v>62676</v>
      </c>
      <c r="C570" s="26">
        <v>82483</v>
      </c>
      <c r="D570" s="26">
        <v>55703</v>
      </c>
      <c r="E570" s="26">
        <v>51989</v>
      </c>
      <c r="F570" s="27">
        <v>252866</v>
      </c>
    </row>
    <row r="571" spans="1:6" ht="16.5" customHeight="1" x14ac:dyDescent="0.25">
      <c r="A571" s="16">
        <v>2011</v>
      </c>
      <c r="B571" s="26">
        <v>60711</v>
      </c>
      <c r="C571" s="26">
        <v>85040</v>
      </c>
      <c r="D571" s="26">
        <v>57554</v>
      </c>
      <c r="E571" s="26">
        <v>53550</v>
      </c>
      <c r="F571" s="27">
        <v>256869</v>
      </c>
    </row>
    <row r="572" spans="1:6" ht="16.5" customHeight="1" x14ac:dyDescent="0.25">
      <c r="A572" s="16">
        <v>2012</v>
      </c>
      <c r="B572" s="26">
        <v>58528</v>
      </c>
      <c r="C572" s="26">
        <v>87334</v>
      </c>
      <c r="D572" s="26">
        <v>59098</v>
      </c>
      <c r="E572" s="26">
        <v>54863</v>
      </c>
      <c r="F572" s="27">
        <v>259839</v>
      </c>
    </row>
    <row r="573" spans="1:6" ht="16.5" customHeight="1" x14ac:dyDescent="0.25">
      <c r="A573" s="16">
        <v>2013</v>
      </c>
      <c r="B573" s="26">
        <v>56286</v>
      </c>
      <c r="C573" s="26">
        <v>89359</v>
      </c>
      <c r="D573" s="26">
        <v>60119</v>
      </c>
      <c r="E573" s="26">
        <v>56060</v>
      </c>
      <c r="F573" s="27">
        <v>261840</v>
      </c>
    </row>
    <row r="574" spans="1:6" ht="16.5" customHeight="1" x14ac:dyDescent="0.25">
      <c r="A574" s="16">
        <v>2014</v>
      </c>
      <c r="B574" s="26">
        <v>55222</v>
      </c>
      <c r="C574" s="26">
        <v>91618</v>
      </c>
      <c r="D574" s="26">
        <v>61433</v>
      </c>
      <c r="E574" s="26">
        <v>57136</v>
      </c>
      <c r="F574" s="27">
        <v>265424</v>
      </c>
    </row>
    <row r="575" spans="1:6" ht="16.5" customHeight="1" x14ac:dyDescent="0.25">
      <c r="A575" s="16">
        <v>2015</v>
      </c>
      <c r="B575" s="26">
        <v>55706</v>
      </c>
      <c r="C575" s="26">
        <v>94515</v>
      </c>
      <c r="D575" s="26">
        <v>63735</v>
      </c>
      <c r="E575" s="26">
        <v>58988</v>
      </c>
      <c r="F575" s="27">
        <v>272955</v>
      </c>
    </row>
    <row r="576" spans="1:6" ht="16.5" customHeight="1" x14ac:dyDescent="0.25">
      <c r="A576" s="16">
        <v>2016</v>
      </c>
      <c r="B576" s="26">
        <v>55308</v>
      </c>
      <c r="C576" s="26">
        <v>97166</v>
      </c>
      <c r="D576" s="26">
        <v>65306</v>
      </c>
      <c r="E576" s="26">
        <v>60487</v>
      </c>
      <c r="F576" s="27">
        <v>278274</v>
      </c>
    </row>
    <row r="577" spans="1:10" ht="16.5" customHeight="1" x14ac:dyDescent="0.25">
      <c r="A577" s="16">
        <v>2017</v>
      </c>
      <c r="B577" s="26">
        <v>55736</v>
      </c>
      <c r="C577" s="26">
        <v>100411</v>
      </c>
      <c r="D577" s="26">
        <v>67074</v>
      </c>
      <c r="E577" s="26">
        <v>62419</v>
      </c>
      <c r="F577" s="27">
        <v>285645</v>
      </c>
    </row>
    <row r="578" spans="1:10" ht="16.5" customHeight="1" x14ac:dyDescent="0.25">
      <c r="A578" s="16">
        <v>2018</v>
      </c>
      <c r="B578" s="26">
        <v>56901</v>
      </c>
      <c r="C578" s="26">
        <v>103454</v>
      </c>
      <c r="D578" s="26">
        <v>69183</v>
      </c>
      <c r="E578" s="26">
        <v>64364</v>
      </c>
      <c r="F578" s="27">
        <v>293907</v>
      </c>
    </row>
    <row r="579" spans="1:10" ht="16.5" customHeight="1" x14ac:dyDescent="0.25">
      <c r="A579" s="16">
        <v>2019</v>
      </c>
      <c r="B579" s="26">
        <v>57053</v>
      </c>
      <c r="C579" s="26">
        <v>105093</v>
      </c>
      <c r="D579" s="26">
        <v>69620</v>
      </c>
      <c r="E579" s="26">
        <v>65180</v>
      </c>
      <c r="F579" s="27">
        <v>296952</v>
      </c>
    </row>
    <row r="580" spans="1:10" ht="16.5" customHeight="1" x14ac:dyDescent="0.25">
      <c r="A580" s="16">
        <v>2020</v>
      </c>
      <c r="B580" s="26">
        <v>62789</v>
      </c>
      <c r="C580" s="26">
        <v>118278</v>
      </c>
      <c r="D580" s="26">
        <v>79957</v>
      </c>
      <c r="E580" s="26">
        <v>74216</v>
      </c>
      <c r="F580" s="27">
        <v>335240</v>
      </c>
    </row>
    <row r="581" spans="1:10" ht="16.5" customHeight="1" x14ac:dyDescent="0.25">
      <c r="A581" s="16">
        <v>2021</v>
      </c>
      <c r="B581" s="26">
        <v>63515</v>
      </c>
      <c r="C581" s="26">
        <v>121182</v>
      </c>
      <c r="D581" s="26">
        <v>81934</v>
      </c>
      <c r="E581" s="26">
        <v>76308</v>
      </c>
      <c r="F581" s="27">
        <v>342939</v>
      </c>
    </row>
    <row r="582" spans="1:10" x14ac:dyDescent="0.25">
      <c r="A582" s="16">
        <v>2022</v>
      </c>
      <c r="B582" s="26">
        <v>65971</v>
      </c>
      <c r="C582" s="26">
        <v>126037</v>
      </c>
      <c r="D582" s="26">
        <v>82027</v>
      </c>
      <c r="E582" s="26">
        <v>76799</v>
      </c>
      <c r="F582" s="27">
        <v>350834</v>
      </c>
    </row>
    <row r="583" spans="1:10" x14ac:dyDescent="0.25">
      <c r="A583" s="16">
        <v>2023</v>
      </c>
      <c r="B583" s="26">
        <v>69015</v>
      </c>
      <c r="C583" s="26">
        <v>130918</v>
      </c>
      <c r="D583" s="26">
        <v>85487</v>
      </c>
      <c r="E583" s="26">
        <v>80313</v>
      </c>
      <c r="F583" s="27">
        <v>365737</v>
      </c>
    </row>
    <row r="584" spans="1:10" x14ac:dyDescent="0.25">
      <c r="A584" s="10"/>
    </row>
    <row r="585" spans="1:10" ht="15" customHeight="1" x14ac:dyDescent="0.25">
      <c r="A585" s="36" t="s">
        <v>20</v>
      </c>
      <c r="B585" s="36"/>
      <c r="C585" s="36"/>
      <c r="D585" s="36"/>
      <c r="E585" s="36"/>
      <c r="F585" s="36"/>
      <c r="G585" s="36"/>
      <c r="H585" s="36"/>
      <c r="I585" s="36"/>
      <c r="J585" s="36"/>
    </row>
    <row r="587" spans="1:10" ht="17.25" x14ac:dyDescent="0.3">
      <c r="A587" s="12" t="s">
        <v>60</v>
      </c>
      <c r="B587" s="12"/>
      <c r="C587" s="12"/>
    </row>
    <row r="589" spans="1:10" x14ac:dyDescent="0.25">
      <c r="A589" s="20"/>
    </row>
    <row r="590" spans="1:10" ht="16.5" x14ac:dyDescent="0.3">
      <c r="A590" s="22"/>
    </row>
    <row r="591" spans="1:10" ht="16.5" customHeight="1" x14ac:dyDescent="0.25">
      <c r="A591" s="37" t="s">
        <v>22</v>
      </c>
      <c r="B591" s="44" t="s">
        <v>32</v>
      </c>
      <c r="C591" s="44"/>
      <c r="D591" s="44"/>
      <c r="E591" s="44"/>
      <c r="F591" s="44"/>
      <c r="G591" s="44"/>
      <c r="H591" s="44"/>
      <c r="I591" s="44"/>
      <c r="J591" s="44" t="s">
        <v>24</v>
      </c>
    </row>
    <row r="592" spans="1:10" ht="16.5" customHeight="1" x14ac:dyDescent="0.25">
      <c r="A592" s="37"/>
      <c r="B592" s="1" t="s">
        <v>33</v>
      </c>
      <c r="C592" s="1" t="s">
        <v>34</v>
      </c>
      <c r="D592" s="1" t="s">
        <v>35</v>
      </c>
      <c r="E592" s="1" t="s">
        <v>36</v>
      </c>
      <c r="F592" s="1" t="s">
        <v>37</v>
      </c>
      <c r="G592" s="1" t="s">
        <v>38</v>
      </c>
      <c r="H592" s="1" t="s">
        <v>39</v>
      </c>
      <c r="I592" s="1" t="s">
        <v>40</v>
      </c>
      <c r="J592" s="44"/>
    </row>
    <row r="593" spans="1:10" ht="16.5" customHeight="1" x14ac:dyDescent="0.25">
      <c r="A593" s="37"/>
      <c r="B593" s="37" t="s">
        <v>29</v>
      </c>
      <c r="C593" s="37"/>
      <c r="D593" s="37"/>
      <c r="E593" s="37"/>
      <c r="F593" s="37"/>
      <c r="G593" s="37"/>
      <c r="H593" s="37"/>
      <c r="I593" s="37"/>
      <c r="J593" s="37"/>
    </row>
    <row r="594" spans="1:10" ht="16.5" customHeight="1" x14ac:dyDescent="0.25">
      <c r="A594" s="16">
        <v>1997</v>
      </c>
      <c r="B594" s="26">
        <v>16016</v>
      </c>
      <c r="C594" s="26">
        <v>10997</v>
      </c>
      <c r="D594" s="26">
        <v>10805</v>
      </c>
      <c r="E594" s="26">
        <v>14596</v>
      </c>
      <c r="F594" s="26">
        <v>10288</v>
      </c>
      <c r="G594" s="26">
        <v>11253</v>
      </c>
      <c r="H594" s="26">
        <v>10994</v>
      </c>
      <c r="I594" s="26">
        <v>12237</v>
      </c>
      <c r="J594" s="27">
        <v>103080</v>
      </c>
    </row>
    <row r="595" spans="1:10" ht="16.5" customHeight="1" x14ac:dyDescent="0.25">
      <c r="A595" s="16">
        <v>1998</v>
      </c>
      <c r="B595" s="26">
        <v>17687</v>
      </c>
      <c r="C595" s="26">
        <v>10546</v>
      </c>
      <c r="D595" s="26">
        <v>11040</v>
      </c>
      <c r="E595" s="26">
        <v>14727</v>
      </c>
      <c r="F595" s="26">
        <v>9618</v>
      </c>
      <c r="G595" s="26">
        <v>11298</v>
      </c>
      <c r="H595" s="26">
        <v>11388</v>
      </c>
      <c r="I595" s="26">
        <v>13179</v>
      </c>
      <c r="J595" s="27">
        <v>111081</v>
      </c>
    </row>
    <row r="596" spans="1:10" ht="16.5" customHeight="1" x14ac:dyDescent="0.25">
      <c r="A596" s="16">
        <v>1999</v>
      </c>
      <c r="B596" s="26">
        <v>20146</v>
      </c>
      <c r="C596" s="26">
        <v>12990</v>
      </c>
      <c r="D596" s="26">
        <v>12201</v>
      </c>
      <c r="E596" s="26">
        <v>15247</v>
      </c>
      <c r="F596" s="26">
        <v>12082</v>
      </c>
      <c r="G596" s="26">
        <v>13393</v>
      </c>
      <c r="H596" s="26">
        <v>13464</v>
      </c>
      <c r="I596" s="26">
        <v>16458</v>
      </c>
      <c r="J596" s="27">
        <v>115981</v>
      </c>
    </row>
    <row r="597" spans="1:10" ht="16.5" customHeight="1" x14ac:dyDescent="0.25">
      <c r="A597" s="16">
        <v>2000</v>
      </c>
      <c r="B597" s="26">
        <v>19719</v>
      </c>
      <c r="C597" s="26">
        <v>12799</v>
      </c>
      <c r="D597" s="26">
        <v>12051</v>
      </c>
      <c r="E597" s="26">
        <v>14581</v>
      </c>
      <c r="F597" s="26">
        <v>11751</v>
      </c>
      <c r="G597" s="26">
        <v>12737</v>
      </c>
      <c r="H597" s="26">
        <v>12605</v>
      </c>
      <c r="I597" s="26">
        <v>14471</v>
      </c>
      <c r="J597" s="27">
        <v>110714</v>
      </c>
    </row>
    <row r="598" spans="1:10" ht="16.5" customHeight="1" x14ac:dyDescent="0.25">
      <c r="A598" s="16">
        <v>2001</v>
      </c>
      <c r="B598" s="26">
        <v>22631</v>
      </c>
      <c r="C598" s="26">
        <v>13792</v>
      </c>
      <c r="D598" s="26">
        <v>13061</v>
      </c>
      <c r="E598" s="26">
        <v>15640</v>
      </c>
      <c r="F598" s="26">
        <v>13087</v>
      </c>
      <c r="G598" s="26">
        <v>13548</v>
      </c>
      <c r="H598" s="26">
        <v>13373</v>
      </c>
      <c r="I598" s="26">
        <v>15267</v>
      </c>
      <c r="J598" s="27">
        <v>120399</v>
      </c>
    </row>
    <row r="599" spans="1:10" ht="16.5" customHeight="1" x14ac:dyDescent="0.25">
      <c r="A599" s="16">
        <v>2002</v>
      </c>
      <c r="B599" s="26">
        <v>25882</v>
      </c>
      <c r="C599" s="26">
        <v>14880</v>
      </c>
      <c r="D599" s="26">
        <v>13885</v>
      </c>
      <c r="E599" s="26">
        <v>16667</v>
      </c>
      <c r="F599" s="26">
        <v>14331</v>
      </c>
      <c r="G599" s="26">
        <v>14487</v>
      </c>
      <c r="H599" s="26">
        <v>14173</v>
      </c>
      <c r="I599" s="26">
        <v>16029</v>
      </c>
      <c r="J599" s="27">
        <v>130334</v>
      </c>
    </row>
    <row r="600" spans="1:10" ht="16.5" customHeight="1" x14ac:dyDescent="0.25">
      <c r="A600" s="16">
        <v>2003</v>
      </c>
      <c r="B600" s="26">
        <v>30293</v>
      </c>
      <c r="C600" s="26">
        <v>15860</v>
      </c>
      <c r="D600" s="26">
        <v>14937</v>
      </c>
      <c r="E600" s="26">
        <v>17902</v>
      </c>
      <c r="F600" s="26">
        <v>15761</v>
      </c>
      <c r="G600" s="26">
        <v>15339</v>
      </c>
      <c r="H600" s="26">
        <v>15204</v>
      </c>
      <c r="I600" s="26">
        <v>16844</v>
      </c>
      <c r="J600" s="27">
        <v>142140</v>
      </c>
    </row>
    <row r="601" spans="1:10" ht="16.5" customHeight="1" x14ac:dyDescent="0.25">
      <c r="A601" s="16">
        <v>2004</v>
      </c>
      <c r="B601" s="26">
        <v>32360</v>
      </c>
      <c r="C601" s="26">
        <v>15327</v>
      </c>
      <c r="D601" s="26">
        <v>14823</v>
      </c>
      <c r="E601" s="26">
        <v>17639</v>
      </c>
      <c r="F601" s="26">
        <v>16155</v>
      </c>
      <c r="G601" s="26">
        <v>14705</v>
      </c>
      <c r="H601" s="26">
        <v>14201</v>
      </c>
      <c r="I601" s="26">
        <v>15185</v>
      </c>
      <c r="J601" s="27">
        <v>140395</v>
      </c>
    </row>
    <row r="602" spans="1:10" ht="16.5" customHeight="1" x14ac:dyDescent="0.25">
      <c r="A602" s="16">
        <v>2005</v>
      </c>
      <c r="B602" s="26">
        <v>37850</v>
      </c>
      <c r="C602" s="26">
        <v>17688</v>
      </c>
      <c r="D602" s="26">
        <v>16402</v>
      </c>
      <c r="E602" s="26">
        <v>19572</v>
      </c>
      <c r="F602" s="26">
        <v>18701</v>
      </c>
      <c r="G602" s="26">
        <v>16833</v>
      </c>
      <c r="H602" s="26">
        <v>16030</v>
      </c>
      <c r="I602" s="26">
        <v>17013</v>
      </c>
      <c r="J602" s="27">
        <v>160089</v>
      </c>
    </row>
    <row r="603" spans="1:10" ht="16.5" customHeight="1" x14ac:dyDescent="0.25">
      <c r="A603" s="16">
        <v>2006</v>
      </c>
      <c r="B603" s="26">
        <v>42479</v>
      </c>
      <c r="C603" s="26">
        <v>18535</v>
      </c>
      <c r="D603" s="26">
        <v>17633</v>
      </c>
      <c r="E603" s="26">
        <v>20948</v>
      </c>
      <c r="F603" s="26">
        <v>20033</v>
      </c>
      <c r="G603" s="26">
        <v>18143</v>
      </c>
      <c r="H603" s="26">
        <v>16734</v>
      </c>
      <c r="I603" s="26">
        <v>18267</v>
      </c>
      <c r="J603" s="27">
        <v>172781</v>
      </c>
    </row>
    <row r="604" spans="1:10" ht="16.5" customHeight="1" x14ac:dyDescent="0.25">
      <c r="A604" s="16">
        <v>2007</v>
      </c>
      <c r="B604" s="26">
        <v>49253</v>
      </c>
      <c r="C604" s="26">
        <v>20844</v>
      </c>
      <c r="D604" s="26">
        <v>19659</v>
      </c>
      <c r="E604" s="26">
        <v>23767</v>
      </c>
      <c r="F604" s="26">
        <v>22613</v>
      </c>
      <c r="G604" s="26">
        <v>20451</v>
      </c>
      <c r="H604" s="26">
        <v>18861</v>
      </c>
      <c r="I604" s="26">
        <v>20684</v>
      </c>
      <c r="J604" s="27">
        <v>196141</v>
      </c>
    </row>
    <row r="605" spans="1:10" ht="16.5" customHeight="1" x14ac:dyDescent="0.25">
      <c r="A605" s="16">
        <v>2008</v>
      </c>
      <c r="B605" s="26">
        <v>58313</v>
      </c>
      <c r="C605" s="26">
        <v>23816</v>
      </c>
      <c r="D605" s="26">
        <v>22648</v>
      </c>
      <c r="E605" s="26">
        <v>27279</v>
      </c>
      <c r="F605" s="26">
        <v>26001</v>
      </c>
      <c r="G605" s="26">
        <v>23470</v>
      </c>
      <c r="H605" s="26">
        <v>21828</v>
      </c>
      <c r="I605" s="26">
        <v>23853</v>
      </c>
      <c r="J605" s="27">
        <v>227218</v>
      </c>
    </row>
    <row r="606" spans="1:10" ht="16.5" customHeight="1" x14ac:dyDescent="0.25">
      <c r="A606" s="16">
        <v>2009</v>
      </c>
      <c r="B606" s="26">
        <v>62816</v>
      </c>
      <c r="C606" s="26">
        <v>25706</v>
      </c>
      <c r="D606" s="26">
        <v>24126</v>
      </c>
      <c r="E606" s="26">
        <v>29938</v>
      </c>
      <c r="F606" s="26">
        <v>28467</v>
      </c>
      <c r="G606" s="26">
        <v>25550</v>
      </c>
      <c r="H606" s="26">
        <v>24164</v>
      </c>
      <c r="I606" s="26">
        <v>25889</v>
      </c>
      <c r="J606" s="27">
        <v>246667</v>
      </c>
    </row>
    <row r="607" spans="1:10" ht="16.5" customHeight="1" x14ac:dyDescent="0.25">
      <c r="A607" s="16">
        <v>2010</v>
      </c>
      <c r="B607" s="26">
        <v>62676</v>
      </c>
      <c r="C607" s="26">
        <v>26740</v>
      </c>
      <c r="D607" s="26">
        <v>24711</v>
      </c>
      <c r="E607" s="26">
        <v>31032</v>
      </c>
      <c r="F607" s="26">
        <v>29361</v>
      </c>
      <c r="G607" s="26">
        <v>26342</v>
      </c>
      <c r="H607" s="26">
        <v>25248</v>
      </c>
      <c r="I607" s="26">
        <v>26741</v>
      </c>
      <c r="J607" s="27">
        <v>252866</v>
      </c>
    </row>
    <row r="608" spans="1:10" ht="16.5" customHeight="1" x14ac:dyDescent="0.25">
      <c r="A608" s="16">
        <v>2011</v>
      </c>
      <c r="B608" s="26">
        <v>60711</v>
      </c>
      <c r="C608" s="26">
        <v>27527</v>
      </c>
      <c r="D608" s="26">
        <v>25384</v>
      </c>
      <c r="E608" s="26">
        <v>32129</v>
      </c>
      <c r="F608" s="26">
        <v>30396</v>
      </c>
      <c r="G608" s="26">
        <v>27158</v>
      </c>
      <c r="H608" s="26">
        <v>26259</v>
      </c>
      <c r="I608" s="26">
        <v>27291</v>
      </c>
      <c r="J608" s="27">
        <v>256869</v>
      </c>
    </row>
    <row r="609" spans="1:10" ht="16.5" customHeight="1" x14ac:dyDescent="0.25">
      <c r="A609" s="16">
        <v>2012</v>
      </c>
      <c r="B609" s="26">
        <v>58528</v>
      </c>
      <c r="C609" s="26">
        <v>28457</v>
      </c>
      <c r="D609" s="26">
        <v>25947</v>
      </c>
      <c r="E609" s="26">
        <v>32930</v>
      </c>
      <c r="F609" s="26">
        <v>31214</v>
      </c>
      <c r="G609" s="26">
        <v>27884</v>
      </c>
      <c r="H609" s="26">
        <v>26887</v>
      </c>
      <c r="I609" s="26">
        <v>27976</v>
      </c>
      <c r="J609" s="27">
        <v>259839</v>
      </c>
    </row>
    <row r="610" spans="1:10" ht="16.5" customHeight="1" x14ac:dyDescent="0.25">
      <c r="A610" s="16">
        <v>2013</v>
      </c>
      <c r="B610" s="26">
        <v>56286</v>
      </c>
      <c r="C610" s="26">
        <v>29064</v>
      </c>
      <c r="D610" s="26">
        <v>26718</v>
      </c>
      <c r="E610" s="26">
        <v>33577</v>
      </c>
      <c r="F610" s="26">
        <v>31521</v>
      </c>
      <c r="G610" s="26">
        <v>28598</v>
      </c>
      <c r="H610" s="26">
        <v>27684</v>
      </c>
      <c r="I610" s="26">
        <v>28376</v>
      </c>
      <c r="J610" s="27">
        <v>261840</v>
      </c>
    </row>
    <row r="611" spans="1:10" ht="16.5" customHeight="1" x14ac:dyDescent="0.25">
      <c r="A611" s="16">
        <v>2014</v>
      </c>
      <c r="B611" s="26">
        <v>55222</v>
      </c>
      <c r="C611" s="26">
        <v>29735</v>
      </c>
      <c r="D611" s="26">
        <v>27513</v>
      </c>
      <c r="E611" s="26">
        <v>34370</v>
      </c>
      <c r="F611" s="26">
        <v>32243</v>
      </c>
      <c r="G611" s="26">
        <v>29190</v>
      </c>
      <c r="H611" s="26">
        <v>28308</v>
      </c>
      <c r="I611" s="26">
        <v>28828</v>
      </c>
      <c r="J611" s="27">
        <v>265424</v>
      </c>
    </row>
    <row r="612" spans="1:10" ht="16.5" customHeight="1" x14ac:dyDescent="0.25">
      <c r="A612" s="16">
        <v>2015</v>
      </c>
      <c r="B612" s="26">
        <v>55706</v>
      </c>
      <c r="C612" s="26">
        <v>30769</v>
      </c>
      <c r="D612" s="26">
        <v>28296</v>
      </c>
      <c r="E612" s="26">
        <v>35450</v>
      </c>
      <c r="F612" s="26">
        <v>33551</v>
      </c>
      <c r="G612" s="26">
        <v>30184</v>
      </c>
      <c r="H612" s="26">
        <v>29342</v>
      </c>
      <c r="I612" s="26">
        <v>29646</v>
      </c>
      <c r="J612" s="27">
        <v>272955</v>
      </c>
    </row>
    <row r="613" spans="1:10" ht="16.5" customHeight="1" x14ac:dyDescent="0.25">
      <c r="A613" s="16">
        <v>2016</v>
      </c>
      <c r="B613" s="26">
        <v>55308</v>
      </c>
      <c r="C613" s="26">
        <v>31661</v>
      </c>
      <c r="D613" s="26">
        <v>28934</v>
      </c>
      <c r="E613" s="26">
        <v>36571</v>
      </c>
      <c r="F613" s="26">
        <v>34602</v>
      </c>
      <c r="G613" s="26">
        <v>30704</v>
      </c>
      <c r="H613" s="26">
        <v>30111</v>
      </c>
      <c r="I613" s="26">
        <v>30376</v>
      </c>
      <c r="J613" s="27">
        <v>278274</v>
      </c>
    </row>
    <row r="614" spans="1:10" ht="16.5" customHeight="1" x14ac:dyDescent="0.25">
      <c r="A614" s="16">
        <v>2017</v>
      </c>
      <c r="B614" s="26">
        <v>55736</v>
      </c>
      <c r="C614" s="26">
        <v>32805</v>
      </c>
      <c r="D614" s="26">
        <v>29712</v>
      </c>
      <c r="E614" s="26">
        <v>37894</v>
      </c>
      <c r="F614" s="26">
        <v>35448</v>
      </c>
      <c r="G614" s="26">
        <v>31626</v>
      </c>
      <c r="H614" s="26">
        <v>30981</v>
      </c>
      <c r="I614" s="26">
        <v>31438</v>
      </c>
      <c r="J614" s="27">
        <v>285645</v>
      </c>
    </row>
    <row r="615" spans="1:10" ht="16.5" customHeight="1" x14ac:dyDescent="0.25">
      <c r="A615" s="16">
        <v>2018</v>
      </c>
      <c r="B615" s="26">
        <v>56901</v>
      </c>
      <c r="C615" s="26">
        <v>33910</v>
      </c>
      <c r="D615" s="26">
        <v>30418</v>
      </c>
      <c r="E615" s="26">
        <v>39126</v>
      </c>
      <c r="F615" s="26">
        <v>36749</v>
      </c>
      <c r="G615" s="26">
        <v>32434</v>
      </c>
      <c r="H615" s="26">
        <v>31926</v>
      </c>
      <c r="I615" s="26">
        <v>32438</v>
      </c>
      <c r="J615" s="27">
        <v>293907</v>
      </c>
    </row>
    <row r="616" spans="1:10" ht="16.5" customHeight="1" x14ac:dyDescent="0.25">
      <c r="A616" s="16">
        <v>2019</v>
      </c>
      <c r="B616" s="26">
        <v>57053</v>
      </c>
      <c r="C616" s="26">
        <v>34516</v>
      </c>
      <c r="D616" s="26">
        <v>30649</v>
      </c>
      <c r="E616" s="26">
        <v>39928</v>
      </c>
      <c r="F616" s="26">
        <v>37102</v>
      </c>
      <c r="G616" s="26">
        <v>32518</v>
      </c>
      <c r="H616" s="26">
        <v>32471</v>
      </c>
      <c r="I616" s="26">
        <v>32709</v>
      </c>
      <c r="J616" s="27">
        <v>296952</v>
      </c>
    </row>
    <row r="617" spans="1:10" ht="16.5" customHeight="1" x14ac:dyDescent="0.25">
      <c r="A617" s="16">
        <v>2020</v>
      </c>
      <c r="B617" s="26">
        <v>62789</v>
      </c>
      <c r="C617" s="26">
        <v>38861</v>
      </c>
      <c r="D617" s="26">
        <v>34090</v>
      </c>
      <c r="E617" s="26">
        <v>45327</v>
      </c>
      <c r="F617" s="26">
        <v>42800</v>
      </c>
      <c r="G617" s="26">
        <v>37157</v>
      </c>
      <c r="H617" s="26">
        <v>36942</v>
      </c>
      <c r="I617" s="26">
        <v>37274</v>
      </c>
      <c r="J617" s="27">
        <v>335240</v>
      </c>
    </row>
    <row r="618" spans="1:10" ht="16.5" customHeight="1" x14ac:dyDescent="0.25">
      <c r="A618" s="16">
        <v>2021</v>
      </c>
      <c r="B618" s="26">
        <v>63515</v>
      </c>
      <c r="C618" s="26">
        <v>39951</v>
      </c>
      <c r="D618" s="26">
        <v>34688</v>
      </c>
      <c r="E618" s="26">
        <v>46543</v>
      </c>
      <c r="F618" s="26">
        <v>44017</v>
      </c>
      <c r="G618" s="26">
        <v>37917</v>
      </c>
      <c r="H618" s="26">
        <v>38106</v>
      </c>
      <c r="I618" s="26">
        <v>38202</v>
      </c>
      <c r="J618" s="27">
        <v>342939</v>
      </c>
    </row>
    <row r="619" spans="1:10" ht="16.5" customHeight="1" x14ac:dyDescent="0.25">
      <c r="A619" s="16">
        <v>2022</v>
      </c>
      <c r="B619" s="26">
        <v>65971</v>
      </c>
      <c r="C619" s="26">
        <v>41698</v>
      </c>
      <c r="D619" s="26">
        <v>35798</v>
      </c>
      <c r="E619" s="26">
        <v>48541</v>
      </c>
      <c r="F619" s="26">
        <v>44129</v>
      </c>
      <c r="G619" s="26">
        <v>37898</v>
      </c>
      <c r="H619" s="26">
        <v>38667</v>
      </c>
      <c r="I619" s="26">
        <v>38132</v>
      </c>
      <c r="J619" s="27">
        <v>350834</v>
      </c>
    </row>
    <row r="620" spans="1:10" ht="16.5" customHeight="1" x14ac:dyDescent="0.25">
      <c r="A620" s="16">
        <v>2023</v>
      </c>
      <c r="B620" s="26">
        <v>69015</v>
      </c>
      <c r="C620" s="26">
        <v>43373</v>
      </c>
      <c r="D620" s="26">
        <v>37064</v>
      </c>
      <c r="E620" s="26">
        <v>50481</v>
      </c>
      <c r="F620" s="26">
        <v>46019</v>
      </c>
      <c r="G620" s="26">
        <v>39468</v>
      </c>
      <c r="H620" s="26">
        <v>40425</v>
      </c>
      <c r="I620" s="26">
        <v>39888</v>
      </c>
      <c r="J620" s="27">
        <v>365737</v>
      </c>
    </row>
    <row r="621" spans="1:10" ht="15" customHeight="1" x14ac:dyDescent="0.25">
      <c r="A621" s="35" t="s">
        <v>58</v>
      </c>
      <c r="B621" s="35"/>
      <c r="C621" s="35"/>
      <c r="D621" s="35"/>
      <c r="E621" s="35"/>
      <c r="F621" s="35"/>
      <c r="G621" s="35"/>
      <c r="H621" s="35"/>
      <c r="I621" s="35"/>
      <c r="J621" s="35"/>
    </row>
    <row r="622" spans="1:10" x14ac:dyDescent="0.25">
      <c r="A622" s="29"/>
      <c r="B622" s="33"/>
      <c r="C622" s="33"/>
      <c r="D622" s="33"/>
      <c r="E622" s="33"/>
      <c r="F622" s="33"/>
    </row>
    <row r="623" spans="1:10" ht="16.5" x14ac:dyDescent="0.3">
      <c r="A623" s="3"/>
    </row>
    <row r="624" spans="1:10" ht="16.5" x14ac:dyDescent="0.3">
      <c r="A624" s="3"/>
    </row>
    <row r="625" spans="1:1" x14ac:dyDescent="0.25">
      <c r="A625" s="9"/>
    </row>
    <row r="626" spans="1:1" x14ac:dyDescent="0.25">
      <c r="A626" s="9"/>
    </row>
    <row r="627" spans="1:1" x14ac:dyDescent="0.25">
      <c r="A627" s="9"/>
    </row>
    <row r="628" spans="1:1" x14ac:dyDescent="0.25">
      <c r="A628" s="9"/>
    </row>
    <row r="629" spans="1:1" x14ac:dyDescent="0.25">
      <c r="A629" s="9"/>
    </row>
    <row r="630" spans="1:1" x14ac:dyDescent="0.25">
      <c r="A630" s="9"/>
    </row>
    <row r="631" spans="1:1" x14ac:dyDescent="0.25">
      <c r="A631" s="9"/>
    </row>
    <row r="632" spans="1:1" x14ac:dyDescent="0.25">
      <c r="A632" s="9"/>
    </row>
    <row r="633" spans="1:1" x14ac:dyDescent="0.25">
      <c r="A633" s="9"/>
    </row>
    <row r="634" spans="1:1" x14ac:dyDescent="0.25">
      <c r="A634" s="9"/>
    </row>
    <row r="635" spans="1:1" x14ac:dyDescent="0.25">
      <c r="A635" s="9"/>
    </row>
    <row r="636" spans="1:1" x14ac:dyDescent="0.25">
      <c r="A636" s="9"/>
    </row>
    <row r="637" spans="1:1" x14ac:dyDescent="0.25">
      <c r="A637" s="9"/>
    </row>
    <row r="638" spans="1:1" x14ac:dyDescent="0.25">
      <c r="A638" s="9"/>
    </row>
    <row r="639" spans="1:1" x14ac:dyDescent="0.25">
      <c r="A639" s="9"/>
    </row>
    <row r="641" spans="1:10" x14ac:dyDescent="0.25">
      <c r="A641" s="10"/>
    </row>
    <row r="642" spans="1:10" ht="15" customHeight="1" x14ac:dyDescent="0.25">
      <c r="A642" s="43" t="s">
        <v>45</v>
      </c>
      <c r="B642" s="43"/>
      <c r="C642" s="43"/>
      <c r="D642" s="43"/>
      <c r="E642" s="43"/>
      <c r="F642" s="43"/>
      <c r="G642" s="43"/>
      <c r="H642" s="43"/>
      <c r="I642" s="43"/>
      <c r="J642" s="43"/>
    </row>
    <row r="643" spans="1:10" ht="15" customHeight="1" x14ac:dyDescent="0.25">
      <c r="A643" s="36" t="s">
        <v>20</v>
      </c>
      <c r="B643" s="36"/>
      <c r="C643" s="36"/>
      <c r="D643" s="36"/>
      <c r="E643" s="36"/>
      <c r="F643" s="36"/>
      <c r="G643" s="36"/>
      <c r="H643" s="36"/>
      <c r="I643" s="36"/>
      <c r="J643" s="36"/>
    </row>
    <row r="645" spans="1:10" ht="17.25" x14ac:dyDescent="0.3">
      <c r="A645" s="12" t="s">
        <v>61</v>
      </c>
      <c r="B645" s="12"/>
    </row>
    <row r="647" spans="1:10" x14ac:dyDescent="0.25">
      <c r="A647" s="20"/>
    </row>
    <row r="648" spans="1:10" ht="16.5" x14ac:dyDescent="0.3">
      <c r="A648" s="22"/>
    </row>
    <row r="649" spans="1:10" ht="16.5" customHeight="1" x14ac:dyDescent="0.25">
      <c r="A649" s="37" t="s">
        <v>22</v>
      </c>
      <c r="B649" s="44" t="s">
        <v>23</v>
      </c>
      <c r="C649" s="44"/>
      <c r="D649" s="44"/>
      <c r="E649" s="44"/>
      <c r="F649" s="44" t="s">
        <v>24</v>
      </c>
    </row>
    <row r="650" spans="1:10" ht="16.5" customHeight="1" x14ac:dyDescent="0.25">
      <c r="A650" s="37"/>
      <c r="B650" s="1" t="s">
        <v>25</v>
      </c>
      <c r="C650" s="1" t="s">
        <v>26</v>
      </c>
      <c r="D650" s="1" t="s">
        <v>27</v>
      </c>
      <c r="E650" s="1" t="s">
        <v>28</v>
      </c>
      <c r="F650" s="44"/>
    </row>
    <row r="651" spans="1:10" ht="16.5" customHeight="1" x14ac:dyDescent="0.25">
      <c r="A651" s="37"/>
      <c r="B651" s="37" t="s">
        <v>29</v>
      </c>
      <c r="C651" s="37"/>
      <c r="D651" s="37"/>
      <c r="E651" s="37"/>
      <c r="F651" s="37"/>
    </row>
    <row r="652" spans="1:10" ht="16.5" customHeight="1" x14ac:dyDescent="0.25">
      <c r="A652" s="16">
        <v>1997</v>
      </c>
      <c r="B652" s="26">
        <v>1497</v>
      </c>
      <c r="C652" s="26">
        <v>3810</v>
      </c>
      <c r="D652" s="26">
        <v>2967</v>
      </c>
      <c r="E652" s="26">
        <v>2961</v>
      </c>
      <c r="F652" s="27">
        <v>11235</v>
      </c>
    </row>
    <row r="653" spans="1:10" ht="16.5" customHeight="1" x14ac:dyDescent="0.25">
      <c r="A653" s="16">
        <v>1998</v>
      </c>
      <c r="B653" s="26">
        <v>1601</v>
      </c>
      <c r="C653" s="26">
        <v>3833</v>
      </c>
      <c r="D653" s="26">
        <v>2966</v>
      </c>
      <c r="E653" s="26">
        <v>2893</v>
      </c>
      <c r="F653" s="27">
        <v>11293</v>
      </c>
    </row>
    <row r="654" spans="1:10" ht="16.5" customHeight="1" x14ac:dyDescent="0.25">
      <c r="A654" s="16">
        <v>1999</v>
      </c>
      <c r="B654" s="26">
        <v>1558</v>
      </c>
      <c r="C654" s="26">
        <v>3786</v>
      </c>
      <c r="D654" s="26">
        <v>2879</v>
      </c>
      <c r="E654" s="26">
        <v>2878</v>
      </c>
      <c r="F654" s="27">
        <v>11101</v>
      </c>
    </row>
    <row r="655" spans="1:10" ht="16.5" customHeight="1" x14ac:dyDescent="0.25">
      <c r="A655" s="16">
        <v>2000</v>
      </c>
      <c r="B655" s="26">
        <v>1425</v>
      </c>
      <c r="C655" s="26">
        <v>3839</v>
      </c>
      <c r="D655" s="26">
        <v>2842</v>
      </c>
      <c r="E655" s="26">
        <v>2814</v>
      </c>
      <c r="F655" s="27">
        <v>10920</v>
      </c>
    </row>
    <row r="656" spans="1:10" ht="16.5" customHeight="1" x14ac:dyDescent="0.25">
      <c r="A656" s="16">
        <v>2001</v>
      </c>
      <c r="B656" s="26">
        <v>1415</v>
      </c>
      <c r="C656" s="26">
        <v>3734</v>
      </c>
      <c r="D656" s="26">
        <v>2738</v>
      </c>
      <c r="E656" s="26">
        <v>2762</v>
      </c>
      <c r="F656" s="27">
        <v>10649</v>
      </c>
    </row>
    <row r="657" spans="1:6" ht="16.5" customHeight="1" x14ac:dyDescent="0.25">
      <c r="A657" s="16">
        <v>2002</v>
      </c>
      <c r="B657" s="26">
        <v>1436</v>
      </c>
      <c r="C657" s="26">
        <v>3716</v>
      </c>
      <c r="D657" s="26">
        <v>2677</v>
      </c>
      <c r="E657" s="26">
        <v>2760</v>
      </c>
      <c r="F657" s="27">
        <v>10589</v>
      </c>
    </row>
    <row r="658" spans="1:6" ht="16.5" customHeight="1" x14ac:dyDescent="0.25">
      <c r="A658" s="16">
        <v>2003</v>
      </c>
      <c r="B658" s="26">
        <v>1435</v>
      </c>
      <c r="C658" s="26">
        <v>3706</v>
      </c>
      <c r="D658" s="26">
        <v>2613</v>
      </c>
      <c r="E658" s="26">
        <v>2814</v>
      </c>
      <c r="F658" s="27">
        <v>10568</v>
      </c>
    </row>
    <row r="659" spans="1:6" ht="16.5" customHeight="1" x14ac:dyDescent="0.25">
      <c r="A659" s="16">
        <v>2004</v>
      </c>
      <c r="B659" s="26">
        <v>1237</v>
      </c>
      <c r="C659" s="26">
        <v>3144</v>
      </c>
      <c r="D659" s="26">
        <v>2199</v>
      </c>
      <c r="E659" s="26">
        <v>2341</v>
      </c>
      <c r="F659" s="27">
        <v>8921</v>
      </c>
    </row>
    <row r="660" spans="1:6" ht="16.5" customHeight="1" x14ac:dyDescent="0.25">
      <c r="A660" s="16">
        <v>2005</v>
      </c>
      <c r="B660" s="26">
        <v>1274</v>
      </c>
      <c r="C660" s="26">
        <v>3251</v>
      </c>
      <c r="D660" s="26">
        <v>2213</v>
      </c>
      <c r="E660" s="26">
        <v>2375</v>
      </c>
      <c r="F660" s="27">
        <v>9113</v>
      </c>
    </row>
    <row r="661" spans="1:6" ht="16.5" customHeight="1" x14ac:dyDescent="0.25">
      <c r="A661" s="16">
        <v>2006</v>
      </c>
      <c r="B661" s="26">
        <v>1210</v>
      </c>
      <c r="C661" s="26">
        <v>3129</v>
      </c>
      <c r="D661" s="26">
        <v>2174</v>
      </c>
      <c r="E661" s="26">
        <v>2268</v>
      </c>
      <c r="F661" s="27">
        <v>8782</v>
      </c>
    </row>
    <row r="662" spans="1:6" ht="16.5" customHeight="1" x14ac:dyDescent="0.25">
      <c r="A662" s="16">
        <v>2007</v>
      </c>
      <c r="B662" s="26">
        <v>1466</v>
      </c>
      <c r="C662" s="26">
        <v>3776</v>
      </c>
      <c r="D662" s="26">
        <v>2587</v>
      </c>
      <c r="E662" s="26">
        <v>2649</v>
      </c>
      <c r="F662" s="27">
        <v>10480</v>
      </c>
    </row>
    <row r="663" spans="1:6" ht="16.5" customHeight="1" x14ac:dyDescent="0.25">
      <c r="A663" s="16">
        <v>2008</v>
      </c>
      <c r="B663" s="26">
        <v>1483</v>
      </c>
      <c r="C663" s="26">
        <v>3806</v>
      </c>
      <c r="D663" s="26">
        <v>2623</v>
      </c>
      <c r="E663" s="26">
        <v>2623</v>
      </c>
      <c r="F663" s="27">
        <v>10537</v>
      </c>
    </row>
    <row r="664" spans="1:6" ht="16.5" customHeight="1" x14ac:dyDescent="0.25">
      <c r="A664" s="16">
        <v>2009</v>
      </c>
      <c r="B664" s="26">
        <v>1431</v>
      </c>
      <c r="C664" s="26">
        <v>3429</v>
      </c>
      <c r="D664" s="26">
        <v>2165</v>
      </c>
      <c r="E664" s="26">
        <v>2373</v>
      </c>
      <c r="F664" s="27">
        <v>9400</v>
      </c>
    </row>
    <row r="665" spans="1:6" ht="16.5" customHeight="1" x14ac:dyDescent="0.25">
      <c r="A665" s="16">
        <v>2010</v>
      </c>
      <c r="B665" s="26">
        <v>1469</v>
      </c>
      <c r="C665" s="26">
        <v>3367</v>
      </c>
      <c r="D665" s="26">
        <v>2178</v>
      </c>
      <c r="E665" s="26">
        <v>2335</v>
      </c>
      <c r="F665" s="27">
        <v>9350</v>
      </c>
    </row>
    <row r="666" spans="1:6" ht="16.5" customHeight="1" x14ac:dyDescent="0.25">
      <c r="A666" s="16">
        <v>2011</v>
      </c>
      <c r="B666" s="26">
        <v>1355</v>
      </c>
      <c r="C666" s="26">
        <v>3326</v>
      </c>
      <c r="D666" s="26">
        <v>2080</v>
      </c>
      <c r="E666" s="26">
        <v>2311</v>
      </c>
      <c r="F666" s="27">
        <v>9074</v>
      </c>
    </row>
    <row r="667" spans="1:6" ht="16.5" customHeight="1" x14ac:dyDescent="0.25">
      <c r="A667" s="16">
        <v>2012</v>
      </c>
      <c r="B667" s="26">
        <v>1380</v>
      </c>
      <c r="C667" s="26">
        <v>3237</v>
      </c>
      <c r="D667" s="26">
        <v>2029</v>
      </c>
      <c r="E667" s="26">
        <v>2310</v>
      </c>
      <c r="F667" s="27">
        <v>8957</v>
      </c>
    </row>
    <row r="668" spans="1:6" ht="16.5" customHeight="1" x14ac:dyDescent="0.25">
      <c r="A668" s="16">
        <v>2013</v>
      </c>
      <c r="B668" s="26">
        <v>1354</v>
      </c>
      <c r="C668" s="26">
        <v>3203</v>
      </c>
      <c r="D668" s="26">
        <v>1979</v>
      </c>
      <c r="E668" s="26">
        <v>2282</v>
      </c>
      <c r="F668" s="27">
        <v>8821</v>
      </c>
    </row>
    <row r="669" spans="1:6" ht="16.5" customHeight="1" x14ac:dyDescent="0.25">
      <c r="A669" s="16">
        <v>2014</v>
      </c>
      <c r="B669" s="26">
        <v>1405</v>
      </c>
      <c r="C669" s="26">
        <v>3142</v>
      </c>
      <c r="D669" s="26">
        <v>2036</v>
      </c>
      <c r="E669" s="26">
        <v>2290</v>
      </c>
      <c r="F669" s="27">
        <v>8876</v>
      </c>
    </row>
    <row r="670" spans="1:6" ht="16.5" customHeight="1" x14ac:dyDescent="0.25">
      <c r="A670" s="16">
        <v>2015</v>
      </c>
      <c r="B670" s="26">
        <v>1425</v>
      </c>
      <c r="C670" s="26">
        <v>3248</v>
      </c>
      <c r="D670" s="26">
        <v>2039</v>
      </c>
      <c r="E670" s="26">
        <v>2224</v>
      </c>
      <c r="F670" s="27">
        <v>8939</v>
      </c>
    </row>
    <row r="671" spans="1:6" ht="16.5" customHeight="1" x14ac:dyDescent="0.25">
      <c r="A671" s="16">
        <v>2016</v>
      </c>
      <c r="B671" s="26">
        <v>1389</v>
      </c>
      <c r="C671" s="26">
        <v>3212</v>
      </c>
      <c r="D671" s="26">
        <v>2012</v>
      </c>
      <c r="E671" s="26">
        <v>2188</v>
      </c>
      <c r="F671" s="27">
        <v>8804</v>
      </c>
    </row>
    <row r="672" spans="1:6" ht="16.5" customHeight="1" x14ac:dyDescent="0.25">
      <c r="A672" s="16">
        <v>2017</v>
      </c>
      <c r="B672" s="26">
        <v>1504</v>
      </c>
      <c r="C672" s="26">
        <v>3300</v>
      </c>
      <c r="D672" s="26">
        <v>1954</v>
      </c>
      <c r="E672" s="26">
        <v>2176</v>
      </c>
      <c r="F672" s="27">
        <v>8937</v>
      </c>
    </row>
    <row r="673" spans="1:10" ht="16.5" customHeight="1" x14ac:dyDescent="0.25">
      <c r="A673" s="16">
        <v>2018</v>
      </c>
      <c r="B673" s="26">
        <v>1595</v>
      </c>
      <c r="C673" s="26">
        <v>3281</v>
      </c>
      <c r="D673" s="26">
        <v>2005</v>
      </c>
      <c r="E673" s="26">
        <v>2182</v>
      </c>
      <c r="F673" s="27">
        <v>9066</v>
      </c>
    </row>
    <row r="674" spans="1:10" ht="16.5" customHeight="1" x14ac:dyDescent="0.25">
      <c r="A674" s="16">
        <v>2019</v>
      </c>
      <c r="B674" s="26">
        <v>1594</v>
      </c>
      <c r="C674" s="26">
        <v>3286</v>
      </c>
      <c r="D674" s="26">
        <v>1917</v>
      </c>
      <c r="E674" s="26">
        <v>2174</v>
      </c>
      <c r="F674" s="27">
        <v>8974</v>
      </c>
    </row>
    <row r="675" spans="1:10" ht="16.5" customHeight="1" x14ac:dyDescent="0.25">
      <c r="A675" s="16">
        <v>2020</v>
      </c>
      <c r="B675" s="26">
        <v>1348</v>
      </c>
      <c r="C675" s="26">
        <v>2897</v>
      </c>
      <c r="D675" s="26">
        <v>1722</v>
      </c>
      <c r="E675" s="26">
        <v>1907</v>
      </c>
      <c r="F675" s="27">
        <v>7874</v>
      </c>
    </row>
    <row r="676" spans="1:10" ht="16.5" customHeight="1" x14ac:dyDescent="0.25">
      <c r="A676" s="16">
        <v>2021</v>
      </c>
      <c r="B676" s="26">
        <v>1330</v>
      </c>
      <c r="C676" s="26">
        <v>3036</v>
      </c>
      <c r="D676" s="26">
        <v>1808</v>
      </c>
      <c r="E676" s="26">
        <v>1931</v>
      </c>
      <c r="F676" s="27">
        <v>8105</v>
      </c>
    </row>
    <row r="677" spans="1:10" ht="16.5" customHeight="1" x14ac:dyDescent="0.25">
      <c r="A677" s="16">
        <v>2022</v>
      </c>
      <c r="B677" s="26">
        <v>1481</v>
      </c>
      <c r="C677" s="26">
        <v>3117</v>
      </c>
      <c r="D677" s="26">
        <v>1755</v>
      </c>
      <c r="E677" s="26">
        <v>2066</v>
      </c>
      <c r="F677" s="27">
        <v>8419</v>
      </c>
    </row>
    <row r="678" spans="1:10" ht="16.5" customHeight="1" x14ac:dyDescent="0.25">
      <c r="A678" s="16">
        <v>2023</v>
      </c>
      <c r="B678" s="26">
        <v>1436</v>
      </c>
      <c r="C678" s="26">
        <v>3159</v>
      </c>
      <c r="D678" s="26">
        <v>1940</v>
      </c>
      <c r="E678" s="26">
        <v>2153</v>
      </c>
      <c r="F678" s="27">
        <v>8688</v>
      </c>
    </row>
    <row r="679" spans="1:10" x14ac:dyDescent="0.25">
      <c r="A679" s="10"/>
    </row>
    <row r="680" spans="1:10" x14ac:dyDescent="0.25">
      <c r="A680" s="10"/>
    </row>
    <row r="681" spans="1:10" ht="15" customHeight="1" x14ac:dyDescent="0.25">
      <c r="A681" s="36" t="s">
        <v>20</v>
      </c>
      <c r="B681" s="36"/>
      <c r="C681" s="36"/>
      <c r="D681" s="36"/>
      <c r="E681" s="36"/>
      <c r="F681" s="36"/>
      <c r="G681" s="36"/>
      <c r="H681" s="36"/>
      <c r="I681" s="36"/>
      <c r="J681" s="36"/>
    </row>
    <row r="683" spans="1:10" ht="17.25" x14ac:dyDescent="0.3">
      <c r="A683" s="12" t="s">
        <v>62</v>
      </c>
      <c r="B683" s="12"/>
    </row>
    <row r="685" spans="1:10" x14ac:dyDescent="0.25">
      <c r="A685" s="20"/>
    </row>
    <row r="686" spans="1:10" ht="16.5" x14ac:dyDescent="0.3">
      <c r="A686" s="22"/>
    </row>
    <row r="687" spans="1:10" ht="16.5" customHeight="1" x14ac:dyDescent="0.25">
      <c r="A687" s="37" t="s">
        <v>22</v>
      </c>
      <c r="B687" s="44" t="s">
        <v>32</v>
      </c>
      <c r="C687" s="44"/>
      <c r="D687" s="44"/>
      <c r="E687" s="44"/>
      <c r="F687" s="44"/>
      <c r="G687" s="44"/>
      <c r="H687" s="44"/>
      <c r="I687" s="44"/>
      <c r="J687" s="44" t="s">
        <v>24</v>
      </c>
    </row>
    <row r="688" spans="1:10" ht="16.5" customHeight="1" x14ac:dyDescent="0.25">
      <c r="A688" s="37"/>
      <c r="B688" s="1" t="s">
        <v>33</v>
      </c>
      <c r="C688" s="1" t="s">
        <v>34</v>
      </c>
      <c r="D688" s="1" t="s">
        <v>35</v>
      </c>
      <c r="E688" s="1" t="s">
        <v>36</v>
      </c>
      <c r="F688" s="1" t="s">
        <v>37</v>
      </c>
      <c r="G688" s="1" t="s">
        <v>38</v>
      </c>
      <c r="H688" s="1" t="s">
        <v>39</v>
      </c>
      <c r="I688" s="1" t="s">
        <v>40</v>
      </c>
      <c r="J688" s="44"/>
    </row>
    <row r="689" spans="1:10" ht="16.5" customHeight="1" x14ac:dyDescent="0.25">
      <c r="A689" s="37"/>
      <c r="B689" s="37" t="s">
        <v>29</v>
      </c>
      <c r="C689" s="37"/>
      <c r="D689" s="37"/>
      <c r="E689" s="37"/>
      <c r="F689" s="37"/>
      <c r="G689" s="37"/>
      <c r="H689" s="37"/>
      <c r="I689" s="37"/>
      <c r="J689" s="37"/>
    </row>
    <row r="690" spans="1:10" ht="16.5" customHeight="1" x14ac:dyDescent="0.25">
      <c r="A690" s="16">
        <v>1997</v>
      </c>
      <c r="B690" s="26">
        <v>1497</v>
      </c>
      <c r="C690" s="26">
        <v>1202</v>
      </c>
      <c r="D690" s="26">
        <v>1080</v>
      </c>
      <c r="E690" s="26">
        <v>1528</v>
      </c>
      <c r="F690" s="26">
        <v>1427</v>
      </c>
      <c r="G690" s="26">
        <v>1540</v>
      </c>
      <c r="H690" s="26">
        <v>1394</v>
      </c>
      <c r="I690" s="26">
        <v>1567</v>
      </c>
      <c r="J690" s="27">
        <v>11235</v>
      </c>
    </row>
    <row r="691" spans="1:10" ht="16.5" customHeight="1" x14ac:dyDescent="0.25">
      <c r="A691" s="16">
        <v>1998</v>
      </c>
      <c r="B691" s="26">
        <v>1601</v>
      </c>
      <c r="C691" s="26">
        <v>1165</v>
      </c>
      <c r="D691" s="26">
        <v>1114</v>
      </c>
      <c r="E691" s="26">
        <v>1554</v>
      </c>
      <c r="F691" s="26">
        <v>1405</v>
      </c>
      <c r="G691" s="26">
        <v>1561</v>
      </c>
      <c r="H691" s="26">
        <v>1381</v>
      </c>
      <c r="I691" s="26">
        <v>1512</v>
      </c>
      <c r="J691" s="27">
        <v>11293</v>
      </c>
    </row>
    <row r="692" spans="1:10" ht="16.5" customHeight="1" x14ac:dyDescent="0.25">
      <c r="A692" s="16">
        <v>1999</v>
      </c>
      <c r="B692" s="26">
        <v>1558</v>
      </c>
      <c r="C692" s="26">
        <v>1152</v>
      </c>
      <c r="D692" s="26">
        <v>1088</v>
      </c>
      <c r="E692" s="26">
        <v>1546</v>
      </c>
      <c r="F692" s="26">
        <v>1356</v>
      </c>
      <c r="G692" s="26">
        <v>1523</v>
      </c>
      <c r="H692" s="26">
        <v>1351</v>
      </c>
      <c r="I692" s="26">
        <v>1527</v>
      </c>
      <c r="J692" s="27">
        <v>11101</v>
      </c>
    </row>
    <row r="693" spans="1:10" ht="16.5" customHeight="1" x14ac:dyDescent="0.25">
      <c r="A693" s="16">
        <v>2000</v>
      </c>
      <c r="B693" s="26">
        <v>1425</v>
      </c>
      <c r="C693" s="26">
        <v>1121</v>
      </c>
      <c r="D693" s="26">
        <v>1177</v>
      </c>
      <c r="E693" s="26">
        <v>1541</v>
      </c>
      <c r="F693" s="26">
        <v>1364</v>
      </c>
      <c r="G693" s="26">
        <v>1478</v>
      </c>
      <c r="H693" s="26">
        <v>1342</v>
      </c>
      <c r="I693" s="26">
        <v>1472</v>
      </c>
      <c r="J693" s="27">
        <v>10920</v>
      </c>
    </row>
    <row r="694" spans="1:10" ht="16.5" customHeight="1" x14ac:dyDescent="0.25">
      <c r="A694" s="16">
        <v>2001</v>
      </c>
      <c r="B694" s="26">
        <v>1415</v>
      </c>
      <c r="C694" s="26">
        <v>1065</v>
      </c>
      <c r="D694" s="26">
        <v>1180</v>
      </c>
      <c r="E694" s="26">
        <v>1489</v>
      </c>
      <c r="F694" s="26">
        <v>1323</v>
      </c>
      <c r="G694" s="26">
        <v>1415</v>
      </c>
      <c r="H694" s="26">
        <v>1314</v>
      </c>
      <c r="I694" s="26">
        <v>1448</v>
      </c>
      <c r="J694" s="27">
        <v>10649</v>
      </c>
    </row>
    <row r="695" spans="1:10" ht="16.5" customHeight="1" x14ac:dyDescent="0.25">
      <c r="A695" s="16">
        <v>2002</v>
      </c>
      <c r="B695" s="26">
        <v>1436</v>
      </c>
      <c r="C695" s="26">
        <v>1063</v>
      </c>
      <c r="D695" s="26">
        <v>1173</v>
      </c>
      <c r="E695" s="26">
        <v>1480</v>
      </c>
      <c r="F695" s="26">
        <v>1294</v>
      </c>
      <c r="G695" s="26">
        <v>1383</v>
      </c>
      <c r="H695" s="26">
        <v>1310</v>
      </c>
      <c r="I695" s="26">
        <v>1450</v>
      </c>
      <c r="J695" s="27">
        <v>10589</v>
      </c>
    </row>
    <row r="696" spans="1:10" ht="16.5" customHeight="1" x14ac:dyDescent="0.25">
      <c r="A696" s="16">
        <v>2003</v>
      </c>
      <c r="B696" s="26">
        <v>1435</v>
      </c>
      <c r="C696" s="26">
        <v>1051</v>
      </c>
      <c r="D696" s="26">
        <v>1195</v>
      </c>
      <c r="E696" s="26">
        <v>1460</v>
      </c>
      <c r="F696" s="26">
        <v>1264</v>
      </c>
      <c r="G696" s="26">
        <v>1349</v>
      </c>
      <c r="H696" s="26">
        <v>1362</v>
      </c>
      <c r="I696" s="26">
        <v>1452</v>
      </c>
      <c r="J696" s="27">
        <v>10568</v>
      </c>
    </row>
    <row r="697" spans="1:10" ht="16.5" customHeight="1" x14ac:dyDescent="0.25">
      <c r="A697" s="16">
        <v>2004</v>
      </c>
      <c r="B697" s="26">
        <v>1237</v>
      </c>
      <c r="C697" s="26">
        <v>869</v>
      </c>
      <c r="D697" s="26">
        <v>1036</v>
      </c>
      <c r="E697" s="26">
        <v>1239</v>
      </c>
      <c r="F697" s="26">
        <v>1067</v>
      </c>
      <c r="G697" s="26">
        <v>1132</v>
      </c>
      <c r="H697" s="26">
        <v>1163</v>
      </c>
      <c r="I697" s="26">
        <v>1178</v>
      </c>
      <c r="J697" s="27">
        <v>8921</v>
      </c>
    </row>
    <row r="698" spans="1:10" ht="16.5" customHeight="1" x14ac:dyDescent="0.25">
      <c r="A698" s="16">
        <v>2005</v>
      </c>
      <c r="B698" s="26">
        <v>1274</v>
      </c>
      <c r="C698" s="26">
        <v>917</v>
      </c>
      <c r="D698" s="26">
        <v>1048</v>
      </c>
      <c r="E698" s="26">
        <v>1286</v>
      </c>
      <c r="F698" s="26">
        <v>1132</v>
      </c>
      <c r="G698" s="26">
        <v>1081</v>
      </c>
      <c r="H698" s="26">
        <v>1180</v>
      </c>
      <c r="I698" s="26">
        <v>1195</v>
      </c>
      <c r="J698" s="27">
        <v>9113</v>
      </c>
    </row>
    <row r="699" spans="1:10" ht="16.5" customHeight="1" x14ac:dyDescent="0.25">
      <c r="A699" s="16">
        <v>2006</v>
      </c>
      <c r="B699" s="26">
        <v>1210</v>
      </c>
      <c r="C699" s="26">
        <v>848</v>
      </c>
      <c r="D699" s="26">
        <v>1024</v>
      </c>
      <c r="E699" s="26">
        <v>1257</v>
      </c>
      <c r="F699" s="26">
        <v>1009</v>
      </c>
      <c r="G699" s="26">
        <v>1165</v>
      </c>
      <c r="H699" s="26">
        <v>1107</v>
      </c>
      <c r="I699" s="26">
        <v>1161</v>
      </c>
      <c r="J699" s="27">
        <v>8782</v>
      </c>
    </row>
    <row r="700" spans="1:10" ht="16.5" customHeight="1" x14ac:dyDescent="0.25">
      <c r="A700" s="16">
        <v>2007</v>
      </c>
      <c r="B700" s="26">
        <v>1466</v>
      </c>
      <c r="C700" s="26">
        <v>1031</v>
      </c>
      <c r="D700" s="26">
        <v>1227</v>
      </c>
      <c r="E700" s="26">
        <v>1518</v>
      </c>
      <c r="F700" s="26">
        <v>1224</v>
      </c>
      <c r="G700" s="26">
        <v>1363</v>
      </c>
      <c r="H700" s="26">
        <v>1314</v>
      </c>
      <c r="I700" s="26">
        <v>1335</v>
      </c>
      <c r="J700" s="27">
        <v>10480</v>
      </c>
    </row>
    <row r="701" spans="1:10" ht="16.5" customHeight="1" x14ac:dyDescent="0.25">
      <c r="A701" s="16">
        <v>2008</v>
      </c>
      <c r="B701" s="26">
        <v>1483</v>
      </c>
      <c r="C701" s="26">
        <v>1061</v>
      </c>
      <c r="D701" s="26">
        <v>1173</v>
      </c>
      <c r="E701" s="26">
        <v>1572</v>
      </c>
      <c r="F701" s="26">
        <v>1234</v>
      </c>
      <c r="G701" s="26">
        <v>1389</v>
      </c>
      <c r="H701" s="26">
        <v>1307</v>
      </c>
      <c r="I701" s="26">
        <v>1316</v>
      </c>
      <c r="J701" s="27">
        <v>10537</v>
      </c>
    </row>
    <row r="702" spans="1:10" ht="16.5" customHeight="1" x14ac:dyDescent="0.25">
      <c r="A702" s="16">
        <v>2009</v>
      </c>
      <c r="B702" s="26">
        <v>1431</v>
      </c>
      <c r="C702" s="26">
        <v>975</v>
      </c>
      <c r="D702" s="26">
        <v>1043</v>
      </c>
      <c r="E702" s="26">
        <v>1411</v>
      </c>
      <c r="F702" s="26">
        <v>1045</v>
      </c>
      <c r="G702" s="26">
        <v>1120</v>
      </c>
      <c r="H702" s="26">
        <v>1186</v>
      </c>
      <c r="I702" s="26">
        <v>1187</v>
      </c>
      <c r="J702" s="27">
        <v>9400</v>
      </c>
    </row>
    <row r="703" spans="1:10" ht="16.5" customHeight="1" x14ac:dyDescent="0.25">
      <c r="A703" s="16">
        <v>2010</v>
      </c>
      <c r="B703" s="26">
        <v>1469</v>
      </c>
      <c r="C703" s="26">
        <v>950</v>
      </c>
      <c r="D703" s="26">
        <v>1005</v>
      </c>
      <c r="E703" s="26">
        <v>1412</v>
      </c>
      <c r="F703" s="26">
        <v>1041</v>
      </c>
      <c r="G703" s="26">
        <v>1137</v>
      </c>
      <c r="H703" s="26">
        <v>1184</v>
      </c>
      <c r="I703" s="26">
        <v>1151</v>
      </c>
      <c r="J703" s="27">
        <v>9350</v>
      </c>
    </row>
    <row r="704" spans="1:10" ht="16.5" customHeight="1" x14ac:dyDescent="0.25">
      <c r="A704" s="16">
        <v>2011</v>
      </c>
      <c r="B704" s="26">
        <v>1355</v>
      </c>
      <c r="C704" s="26">
        <v>928</v>
      </c>
      <c r="D704" s="26">
        <v>993</v>
      </c>
      <c r="E704" s="26">
        <v>1405</v>
      </c>
      <c r="F704" s="26">
        <v>1033</v>
      </c>
      <c r="G704" s="26">
        <v>1047</v>
      </c>
      <c r="H704" s="26">
        <v>1178</v>
      </c>
      <c r="I704" s="26">
        <v>1133</v>
      </c>
      <c r="J704" s="27">
        <v>9074</v>
      </c>
    </row>
    <row r="705" spans="1:10" ht="16.5" customHeight="1" x14ac:dyDescent="0.25">
      <c r="A705" s="16">
        <v>2012</v>
      </c>
      <c r="B705" s="26">
        <v>1380</v>
      </c>
      <c r="C705" s="26">
        <v>929</v>
      </c>
      <c r="D705" s="26">
        <v>979</v>
      </c>
      <c r="E705" s="26">
        <v>1329</v>
      </c>
      <c r="F705" s="26">
        <v>1014</v>
      </c>
      <c r="G705" s="26">
        <v>1015</v>
      </c>
      <c r="H705" s="26">
        <v>1189</v>
      </c>
      <c r="I705" s="26">
        <v>1121</v>
      </c>
      <c r="J705" s="27">
        <v>8957</v>
      </c>
    </row>
    <row r="706" spans="1:10" ht="16.5" customHeight="1" x14ac:dyDescent="0.25">
      <c r="A706" s="16">
        <v>2013</v>
      </c>
      <c r="B706" s="26">
        <v>1354</v>
      </c>
      <c r="C706" s="26">
        <v>909</v>
      </c>
      <c r="D706" s="26">
        <v>970</v>
      </c>
      <c r="E706" s="26">
        <v>1324</v>
      </c>
      <c r="F706" s="26">
        <v>1018</v>
      </c>
      <c r="G706" s="26">
        <v>961</v>
      </c>
      <c r="H706" s="26">
        <v>1162</v>
      </c>
      <c r="I706" s="26">
        <v>1120</v>
      </c>
      <c r="J706" s="27">
        <v>8821</v>
      </c>
    </row>
    <row r="707" spans="1:10" ht="16.5" customHeight="1" x14ac:dyDescent="0.25">
      <c r="A707" s="16">
        <v>2014</v>
      </c>
      <c r="B707" s="26">
        <v>1405</v>
      </c>
      <c r="C707" s="26">
        <v>890</v>
      </c>
      <c r="D707" s="26">
        <v>956</v>
      </c>
      <c r="E707" s="26">
        <v>1296</v>
      </c>
      <c r="F707" s="26">
        <v>1033</v>
      </c>
      <c r="G707" s="26">
        <v>1003</v>
      </c>
      <c r="H707" s="26">
        <v>1156</v>
      </c>
      <c r="I707" s="26">
        <v>1134</v>
      </c>
      <c r="J707" s="27">
        <v>8876</v>
      </c>
    </row>
    <row r="708" spans="1:10" ht="16.5" customHeight="1" x14ac:dyDescent="0.25">
      <c r="A708" s="16">
        <v>2015</v>
      </c>
      <c r="B708" s="26">
        <v>1425</v>
      </c>
      <c r="C708" s="26">
        <v>916</v>
      </c>
      <c r="D708" s="26">
        <v>967</v>
      </c>
      <c r="E708" s="26">
        <v>1365</v>
      </c>
      <c r="F708" s="26">
        <v>1045</v>
      </c>
      <c r="G708" s="26">
        <v>994</v>
      </c>
      <c r="H708" s="26">
        <v>1121</v>
      </c>
      <c r="I708" s="26">
        <v>1103</v>
      </c>
      <c r="J708" s="27">
        <v>8939</v>
      </c>
    </row>
    <row r="709" spans="1:10" ht="16.5" customHeight="1" x14ac:dyDescent="0.25">
      <c r="A709" s="16">
        <v>2016</v>
      </c>
      <c r="B709" s="26">
        <v>1389</v>
      </c>
      <c r="C709" s="26">
        <v>909</v>
      </c>
      <c r="D709" s="26">
        <v>1006</v>
      </c>
      <c r="E709" s="26">
        <v>1297</v>
      </c>
      <c r="F709" s="26">
        <v>1059</v>
      </c>
      <c r="G709" s="26">
        <v>953</v>
      </c>
      <c r="H709" s="26">
        <v>1105</v>
      </c>
      <c r="I709" s="26">
        <v>1083</v>
      </c>
      <c r="J709" s="27">
        <v>8804</v>
      </c>
    </row>
    <row r="710" spans="1:10" ht="16.5" customHeight="1" x14ac:dyDescent="0.25">
      <c r="A710" s="16">
        <v>2017</v>
      </c>
      <c r="B710" s="26">
        <v>1504</v>
      </c>
      <c r="C710" s="26">
        <v>953</v>
      </c>
      <c r="D710" s="26">
        <v>1030</v>
      </c>
      <c r="E710" s="26">
        <v>1317</v>
      </c>
      <c r="F710" s="26">
        <v>1001</v>
      </c>
      <c r="G710" s="26">
        <v>953</v>
      </c>
      <c r="H710" s="26">
        <v>1083</v>
      </c>
      <c r="I710" s="26">
        <v>1093</v>
      </c>
      <c r="J710" s="27">
        <v>8937</v>
      </c>
    </row>
    <row r="711" spans="1:10" ht="16.5" customHeight="1" x14ac:dyDescent="0.25">
      <c r="A711" s="16">
        <v>2018</v>
      </c>
      <c r="B711" s="26">
        <v>1595</v>
      </c>
      <c r="C711" s="26">
        <v>928</v>
      </c>
      <c r="D711" s="26">
        <v>1022</v>
      </c>
      <c r="E711" s="26">
        <v>1331</v>
      </c>
      <c r="F711" s="26">
        <v>1048</v>
      </c>
      <c r="G711" s="26">
        <v>957</v>
      </c>
      <c r="H711" s="26">
        <v>1098</v>
      </c>
      <c r="I711" s="26">
        <v>1084</v>
      </c>
      <c r="J711" s="27">
        <v>9066</v>
      </c>
    </row>
    <row r="712" spans="1:10" ht="16.5" customHeight="1" x14ac:dyDescent="0.25">
      <c r="A712" s="16">
        <v>2019</v>
      </c>
      <c r="B712" s="26">
        <v>1594</v>
      </c>
      <c r="C712" s="26">
        <v>928</v>
      </c>
      <c r="D712" s="26">
        <v>1015</v>
      </c>
      <c r="E712" s="26">
        <v>1343</v>
      </c>
      <c r="F712" s="26">
        <v>959</v>
      </c>
      <c r="G712" s="26">
        <v>958</v>
      </c>
      <c r="H712" s="26">
        <v>1105</v>
      </c>
      <c r="I712" s="26">
        <v>1069</v>
      </c>
      <c r="J712" s="27">
        <v>8974</v>
      </c>
    </row>
    <row r="713" spans="1:10" ht="16.5" customHeight="1" x14ac:dyDescent="0.25">
      <c r="A713" s="16">
        <v>2020</v>
      </c>
      <c r="B713" s="26">
        <v>1348</v>
      </c>
      <c r="C713" s="26">
        <v>809</v>
      </c>
      <c r="D713" s="26">
        <v>920</v>
      </c>
      <c r="E713" s="26">
        <v>1168</v>
      </c>
      <c r="F713" s="26">
        <v>848</v>
      </c>
      <c r="G713" s="26">
        <v>874</v>
      </c>
      <c r="H713" s="26">
        <v>923</v>
      </c>
      <c r="I713" s="26">
        <v>984</v>
      </c>
      <c r="J713" s="27">
        <v>7874</v>
      </c>
    </row>
    <row r="714" spans="1:10" ht="16.5" customHeight="1" x14ac:dyDescent="0.25">
      <c r="A714" s="16">
        <v>2021</v>
      </c>
      <c r="B714" s="26">
        <v>1330</v>
      </c>
      <c r="C714" s="26">
        <v>853</v>
      </c>
      <c r="D714" s="26">
        <v>907</v>
      </c>
      <c r="E714" s="26">
        <v>1276</v>
      </c>
      <c r="F714" s="26">
        <v>883</v>
      </c>
      <c r="G714" s="26">
        <v>925</v>
      </c>
      <c r="H714" s="26">
        <v>929</v>
      </c>
      <c r="I714" s="26">
        <v>1002</v>
      </c>
      <c r="J714" s="27">
        <v>8105</v>
      </c>
    </row>
    <row r="715" spans="1:10" ht="16.5" customHeight="1" x14ac:dyDescent="0.25">
      <c r="A715" s="16">
        <v>2022</v>
      </c>
      <c r="B715" s="26">
        <v>1481</v>
      </c>
      <c r="C715" s="26">
        <v>918</v>
      </c>
      <c r="D715" s="26">
        <v>881</v>
      </c>
      <c r="E715" s="26">
        <v>1318</v>
      </c>
      <c r="F715" s="26">
        <v>850</v>
      </c>
      <c r="G715" s="26">
        <v>905</v>
      </c>
      <c r="H715" s="26">
        <v>1058</v>
      </c>
      <c r="I715" s="26">
        <v>1008</v>
      </c>
      <c r="J715" s="27">
        <v>8419</v>
      </c>
    </row>
    <row r="716" spans="1:10" ht="16.5" customHeight="1" x14ac:dyDescent="0.25">
      <c r="A716" s="16">
        <v>2023</v>
      </c>
      <c r="B716" s="26">
        <v>1436</v>
      </c>
      <c r="C716" s="26">
        <v>964</v>
      </c>
      <c r="D716" s="26">
        <v>909</v>
      </c>
      <c r="E716" s="26">
        <v>1286</v>
      </c>
      <c r="F716" s="26">
        <v>933</v>
      </c>
      <c r="G716" s="26">
        <v>1007</v>
      </c>
      <c r="H716" s="26">
        <v>1049</v>
      </c>
      <c r="I716" s="26">
        <v>1104</v>
      </c>
      <c r="J716" s="27">
        <v>8688</v>
      </c>
    </row>
    <row r="717" spans="1:10" ht="15" customHeight="1" x14ac:dyDescent="0.25">
      <c r="A717" s="35" t="s">
        <v>58</v>
      </c>
      <c r="B717" s="35"/>
      <c r="C717" s="35"/>
      <c r="D717" s="35"/>
      <c r="E717" s="35"/>
      <c r="F717" s="35"/>
      <c r="G717" s="35"/>
      <c r="H717" s="35"/>
      <c r="I717" s="35"/>
      <c r="J717" s="35"/>
    </row>
    <row r="718" spans="1:10" x14ac:dyDescent="0.25">
      <c r="A718" s="29"/>
      <c r="B718" s="33"/>
      <c r="C718" s="33"/>
      <c r="D718" s="33"/>
      <c r="E718" s="33"/>
      <c r="F718" s="33"/>
    </row>
    <row r="719" spans="1:10" x14ac:dyDescent="0.25">
      <c r="A719" s="29"/>
    </row>
    <row r="720" spans="1:10" ht="16.5" x14ac:dyDescent="0.3">
      <c r="A720" s="3"/>
    </row>
    <row r="721" spans="1:1" x14ac:dyDescent="0.25">
      <c r="A721" s="9"/>
    </row>
    <row r="722" spans="1:1" x14ac:dyDescent="0.25">
      <c r="A722" s="9"/>
    </row>
    <row r="723" spans="1:1" x14ac:dyDescent="0.25">
      <c r="A723" s="9"/>
    </row>
    <row r="724" spans="1:1" x14ac:dyDescent="0.25">
      <c r="A724" s="9"/>
    </row>
    <row r="725" spans="1:1" x14ac:dyDescent="0.25">
      <c r="A725" s="9"/>
    </row>
    <row r="726" spans="1:1" x14ac:dyDescent="0.25">
      <c r="A726" s="9"/>
    </row>
    <row r="727" spans="1:1" x14ac:dyDescent="0.25">
      <c r="A727" s="9"/>
    </row>
    <row r="728" spans="1:1" x14ac:dyDescent="0.25">
      <c r="A728" s="9"/>
    </row>
    <row r="729" spans="1:1" x14ac:dyDescent="0.25">
      <c r="A729" s="9"/>
    </row>
    <row r="730" spans="1:1" x14ac:dyDescent="0.25">
      <c r="A730" s="9"/>
    </row>
    <row r="731" spans="1:1" x14ac:dyDescent="0.25">
      <c r="A731" s="9"/>
    </row>
    <row r="732" spans="1:1" x14ac:dyDescent="0.25">
      <c r="A732" s="9"/>
    </row>
    <row r="733" spans="1:1" x14ac:dyDescent="0.25">
      <c r="A733" s="9"/>
    </row>
    <row r="734" spans="1:1" x14ac:dyDescent="0.25">
      <c r="A734" s="9"/>
    </row>
    <row r="735" spans="1:1" x14ac:dyDescent="0.25">
      <c r="A735" s="9"/>
    </row>
    <row r="736" spans="1:1" x14ac:dyDescent="0.25">
      <c r="A736" s="9"/>
    </row>
    <row r="738" spans="1:10" x14ac:dyDescent="0.25">
      <c r="A738" s="10"/>
    </row>
    <row r="739" spans="1:10" ht="15" customHeight="1" x14ac:dyDescent="0.25">
      <c r="A739" s="43" t="s">
        <v>45</v>
      </c>
      <c r="B739" s="43"/>
      <c r="C739" s="43"/>
      <c r="D739" s="43"/>
      <c r="E739" s="43"/>
      <c r="F739" s="43"/>
      <c r="G739" s="43"/>
      <c r="H739" s="43"/>
      <c r="I739" s="43"/>
      <c r="J739" s="43"/>
    </row>
    <row r="740" spans="1:10" ht="15" customHeight="1" x14ac:dyDescent="0.25">
      <c r="A740" s="36" t="s">
        <v>20</v>
      </c>
      <c r="B740" s="36"/>
      <c r="C740" s="36"/>
      <c r="D740" s="36"/>
      <c r="E740" s="36"/>
      <c r="F740" s="36"/>
      <c r="G740" s="36"/>
      <c r="H740" s="36"/>
      <c r="I740" s="36"/>
      <c r="J740" s="36"/>
    </row>
    <row r="742" spans="1:10" ht="17.25" x14ac:dyDescent="0.3">
      <c r="A742" s="12" t="s">
        <v>63</v>
      </c>
      <c r="B742" s="12"/>
    </row>
    <row r="744" spans="1:10" x14ac:dyDescent="0.25">
      <c r="A744" s="25"/>
    </row>
    <row r="745" spans="1:10" ht="16.5" x14ac:dyDescent="0.3">
      <c r="A745" s="11"/>
    </row>
    <row r="746" spans="1:10" ht="16.5" customHeight="1" x14ac:dyDescent="0.25">
      <c r="A746" s="37" t="s">
        <v>22</v>
      </c>
      <c r="B746" s="44" t="s">
        <v>23</v>
      </c>
      <c r="C746" s="44"/>
      <c r="D746" s="44"/>
      <c r="E746" s="44"/>
      <c r="F746" s="44" t="s">
        <v>24</v>
      </c>
    </row>
    <row r="747" spans="1:10" ht="16.5" customHeight="1" x14ac:dyDescent="0.25">
      <c r="A747" s="37"/>
      <c r="B747" s="1" t="s">
        <v>25</v>
      </c>
      <c r="C747" s="1" t="s">
        <v>26</v>
      </c>
      <c r="D747" s="1" t="s">
        <v>27</v>
      </c>
      <c r="E747" s="1" t="s">
        <v>28</v>
      </c>
      <c r="F747" s="44"/>
    </row>
    <row r="748" spans="1:10" ht="16.5" customHeight="1" x14ac:dyDescent="0.25">
      <c r="A748" s="37"/>
      <c r="B748" s="37" t="s">
        <v>29</v>
      </c>
      <c r="C748" s="37"/>
      <c r="D748" s="37"/>
      <c r="E748" s="37"/>
      <c r="F748" s="37"/>
    </row>
    <row r="749" spans="1:10" ht="16.5" customHeight="1" x14ac:dyDescent="0.25">
      <c r="A749" s="16">
        <v>1997</v>
      </c>
      <c r="B749" s="26">
        <v>75</v>
      </c>
      <c r="C749" s="26">
        <v>255</v>
      </c>
      <c r="D749" s="26">
        <v>129</v>
      </c>
      <c r="E749" s="26">
        <v>141</v>
      </c>
      <c r="F749" s="27">
        <v>600</v>
      </c>
    </row>
    <row r="750" spans="1:10" ht="16.5" customHeight="1" x14ac:dyDescent="0.25">
      <c r="A750" s="16">
        <v>1998</v>
      </c>
      <c r="B750" s="26">
        <v>206</v>
      </c>
      <c r="C750" s="26">
        <v>736</v>
      </c>
      <c r="D750" s="26">
        <v>411</v>
      </c>
      <c r="E750" s="26">
        <v>368</v>
      </c>
      <c r="F750" s="27">
        <v>1721</v>
      </c>
    </row>
    <row r="751" spans="1:10" ht="16.5" customHeight="1" x14ac:dyDescent="0.25">
      <c r="A751" s="16">
        <v>1999</v>
      </c>
      <c r="B751" s="26">
        <v>267</v>
      </c>
      <c r="C751" s="26">
        <v>1020</v>
      </c>
      <c r="D751" s="26">
        <v>553</v>
      </c>
      <c r="E751" s="26">
        <v>466</v>
      </c>
      <c r="F751" s="27">
        <v>2306</v>
      </c>
    </row>
    <row r="752" spans="1:10" ht="16.5" customHeight="1" x14ac:dyDescent="0.25">
      <c r="A752" s="16">
        <v>2000</v>
      </c>
      <c r="B752" s="26">
        <v>392</v>
      </c>
      <c r="C752" s="26">
        <v>1429</v>
      </c>
      <c r="D752" s="26">
        <v>790</v>
      </c>
      <c r="E752" s="26">
        <v>670</v>
      </c>
      <c r="F752" s="27">
        <v>3281</v>
      </c>
    </row>
    <row r="753" spans="1:6" ht="16.5" customHeight="1" x14ac:dyDescent="0.25">
      <c r="A753" s="16">
        <v>2001</v>
      </c>
      <c r="B753" s="26">
        <v>569</v>
      </c>
      <c r="C753" s="26">
        <v>2149</v>
      </c>
      <c r="D753" s="26">
        <v>1169</v>
      </c>
      <c r="E753" s="26">
        <v>1107</v>
      </c>
      <c r="F753" s="27">
        <v>4994</v>
      </c>
    </row>
    <row r="754" spans="1:6" ht="16.5" customHeight="1" x14ac:dyDescent="0.25">
      <c r="A754" s="16">
        <v>2002</v>
      </c>
      <c r="B754" s="26">
        <v>837</v>
      </c>
      <c r="C754" s="26">
        <v>2909</v>
      </c>
      <c r="D754" s="26">
        <v>1654</v>
      </c>
      <c r="E754" s="26">
        <v>1437</v>
      </c>
      <c r="F754" s="27">
        <v>6837</v>
      </c>
    </row>
    <row r="755" spans="1:6" ht="16.5" customHeight="1" x14ac:dyDescent="0.25">
      <c r="A755" s="16">
        <v>2003</v>
      </c>
      <c r="B755" s="26">
        <v>1130</v>
      </c>
      <c r="C755" s="26">
        <v>3717</v>
      </c>
      <c r="D755" s="26">
        <v>2107</v>
      </c>
      <c r="E755" s="26">
        <v>1897</v>
      </c>
      <c r="F755" s="27">
        <v>8851</v>
      </c>
    </row>
    <row r="756" spans="1:6" ht="16.5" customHeight="1" x14ac:dyDescent="0.25">
      <c r="A756" s="16">
        <v>2004</v>
      </c>
      <c r="B756" s="26">
        <v>1539</v>
      </c>
      <c r="C756" s="26">
        <v>4858</v>
      </c>
      <c r="D756" s="26">
        <v>2654</v>
      </c>
      <c r="E756" s="26">
        <v>2384</v>
      </c>
      <c r="F756" s="27">
        <v>11435</v>
      </c>
    </row>
    <row r="757" spans="1:6" ht="16.5" customHeight="1" x14ac:dyDescent="0.25">
      <c r="A757" s="16">
        <v>2005</v>
      </c>
      <c r="B757" s="26">
        <v>2215</v>
      </c>
      <c r="C757" s="26">
        <v>5899</v>
      </c>
      <c r="D757" s="26">
        <v>3165</v>
      </c>
      <c r="E757" s="26">
        <v>2862</v>
      </c>
      <c r="F757" s="27">
        <v>14141</v>
      </c>
    </row>
    <row r="758" spans="1:6" ht="16.5" customHeight="1" x14ac:dyDescent="0.25">
      <c r="A758" s="16">
        <v>2006</v>
      </c>
      <c r="B758" s="26">
        <v>2619</v>
      </c>
      <c r="C758" s="26">
        <v>6951</v>
      </c>
      <c r="D758" s="26">
        <v>3520</v>
      </c>
      <c r="E758" s="26">
        <v>3385</v>
      </c>
      <c r="F758" s="27">
        <v>16475</v>
      </c>
    </row>
    <row r="759" spans="1:6" ht="16.5" customHeight="1" x14ac:dyDescent="0.25">
      <c r="A759" s="16">
        <v>2007</v>
      </c>
      <c r="B759" s="26">
        <v>3409</v>
      </c>
      <c r="C759" s="26">
        <v>8175</v>
      </c>
      <c r="D759" s="26">
        <v>4119</v>
      </c>
      <c r="E759" s="26">
        <v>3853</v>
      </c>
      <c r="F759" s="27">
        <v>19556</v>
      </c>
    </row>
    <row r="760" spans="1:6" ht="16.5" customHeight="1" x14ac:dyDescent="0.25">
      <c r="A760" s="16">
        <v>2008</v>
      </c>
      <c r="B760" s="26">
        <v>4075</v>
      </c>
      <c r="C760" s="26">
        <v>8841</v>
      </c>
      <c r="D760" s="26">
        <v>4346</v>
      </c>
      <c r="E760" s="26">
        <v>4182</v>
      </c>
      <c r="F760" s="27">
        <v>21444</v>
      </c>
    </row>
    <row r="761" spans="1:6" ht="16.5" customHeight="1" x14ac:dyDescent="0.25">
      <c r="A761" s="16">
        <v>2009</v>
      </c>
      <c r="B761" s="26">
        <v>4629</v>
      </c>
      <c r="C761" s="26">
        <v>9221</v>
      </c>
      <c r="D761" s="26">
        <v>4429</v>
      </c>
      <c r="E761" s="26">
        <v>4376</v>
      </c>
      <c r="F761" s="27">
        <v>22655</v>
      </c>
    </row>
    <row r="762" spans="1:6" ht="16.5" customHeight="1" x14ac:dyDescent="0.25">
      <c r="A762" s="16">
        <v>2010</v>
      </c>
      <c r="B762" s="26">
        <v>5131</v>
      </c>
      <c r="C762" s="26">
        <v>9354</v>
      </c>
      <c r="D762" s="26">
        <v>4421</v>
      </c>
      <c r="E762" s="26">
        <v>4277</v>
      </c>
      <c r="F762" s="27">
        <v>23183</v>
      </c>
    </row>
    <row r="763" spans="1:6" ht="16.5" customHeight="1" x14ac:dyDescent="0.25">
      <c r="A763" s="16">
        <v>2011</v>
      </c>
      <c r="B763" s="26">
        <v>5868</v>
      </c>
      <c r="C763" s="26">
        <v>10046</v>
      </c>
      <c r="D763" s="26">
        <v>4667</v>
      </c>
      <c r="E763" s="26">
        <v>4361</v>
      </c>
      <c r="F763" s="27">
        <v>24942</v>
      </c>
    </row>
    <row r="764" spans="1:6" ht="16.5" customHeight="1" x14ac:dyDescent="0.25">
      <c r="A764" s="16">
        <v>2012</v>
      </c>
      <c r="B764" s="26">
        <v>6386</v>
      </c>
      <c r="C764" s="26">
        <v>10240</v>
      </c>
      <c r="D764" s="26">
        <v>4907</v>
      </c>
      <c r="E764" s="26">
        <v>4606</v>
      </c>
      <c r="F764" s="27">
        <v>26139</v>
      </c>
    </row>
    <row r="765" spans="1:6" ht="16.5" customHeight="1" x14ac:dyDescent="0.25">
      <c r="A765" s="16">
        <v>2013</v>
      </c>
      <c r="B765" s="26">
        <v>6545</v>
      </c>
      <c r="C765" s="26">
        <v>10905</v>
      </c>
      <c r="D765" s="26">
        <v>5267</v>
      </c>
      <c r="E765" s="26">
        <v>4844</v>
      </c>
      <c r="F765" s="27">
        <v>27561</v>
      </c>
    </row>
    <row r="766" spans="1:6" ht="16.5" customHeight="1" x14ac:dyDescent="0.25">
      <c r="A766" s="16">
        <v>2014</v>
      </c>
      <c r="B766" s="26">
        <v>6809</v>
      </c>
      <c r="C766" s="26">
        <v>11075</v>
      </c>
      <c r="D766" s="26">
        <v>5420</v>
      </c>
      <c r="E766" s="26">
        <v>5125</v>
      </c>
      <c r="F766" s="27">
        <v>28429</v>
      </c>
    </row>
    <row r="767" spans="1:6" ht="16.5" customHeight="1" x14ac:dyDescent="0.25">
      <c r="A767" s="16">
        <v>2015</v>
      </c>
      <c r="B767" s="26">
        <v>7258</v>
      </c>
      <c r="C767" s="26">
        <v>11695</v>
      </c>
      <c r="D767" s="26">
        <v>5647</v>
      </c>
      <c r="E767" s="26">
        <v>5328</v>
      </c>
      <c r="F767" s="27">
        <v>29928</v>
      </c>
    </row>
    <row r="768" spans="1:6" ht="16.5" customHeight="1" x14ac:dyDescent="0.25">
      <c r="A768" s="16">
        <v>2016</v>
      </c>
      <c r="B768" s="26">
        <v>7741</v>
      </c>
      <c r="C768" s="26">
        <v>12062</v>
      </c>
      <c r="D768" s="26">
        <v>5797</v>
      </c>
      <c r="E768" s="26">
        <v>5416</v>
      </c>
      <c r="F768" s="27">
        <v>31016</v>
      </c>
    </row>
    <row r="769" spans="1:10" ht="16.5" customHeight="1" x14ac:dyDescent="0.25">
      <c r="A769" s="16">
        <v>2017</v>
      </c>
      <c r="B769" s="26">
        <v>8035</v>
      </c>
      <c r="C769" s="26">
        <v>12004</v>
      </c>
      <c r="D769" s="26">
        <v>5784</v>
      </c>
      <c r="E769" s="26">
        <v>5267</v>
      </c>
      <c r="F769" s="27">
        <v>31090</v>
      </c>
    </row>
    <row r="770" spans="1:10" ht="16.5" customHeight="1" x14ac:dyDescent="0.25">
      <c r="A770" s="16">
        <v>2018</v>
      </c>
      <c r="B770" s="26">
        <v>7653</v>
      </c>
      <c r="C770" s="26">
        <v>12110</v>
      </c>
      <c r="D770" s="26">
        <v>5871</v>
      </c>
      <c r="E770" s="26">
        <v>5135</v>
      </c>
      <c r="F770" s="27">
        <v>30769</v>
      </c>
    </row>
    <row r="771" spans="1:10" ht="16.5" customHeight="1" x14ac:dyDescent="0.25">
      <c r="A771" s="16">
        <v>2019</v>
      </c>
      <c r="B771" s="26">
        <v>7002</v>
      </c>
      <c r="C771" s="26">
        <v>11889</v>
      </c>
      <c r="D771" s="26">
        <v>5662</v>
      </c>
      <c r="E771" s="26">
        <v>4863</v>
      </c>
      <c r="F771" s="27">
        <v>29416</v>
      </c>
    </row>
    <row r="772" spans="1:10" ht="16.5" customHeight="1" x14ac:dyDescent="0.25">
      <c r="A772" s="16">
        <v>2020</v>
      </c>
      <c r="B772" s="26">
        <v>6345</v>
      </c>
      <c r="C772" s="26">
        <v>11710</v>
      </c>
      <c r="D772" s="26">
        <v>5248</v>
      </c>
      <c r="E772" s="26">
        <v>4749</v>
      </c>
      <c r="F772" s="27">
        <v>28052</v>
      </c>
    </row>
    <row r="773" spans="1:10" ht="16.5" customHeight="1" x14ac:dyDescent="0.25">
      <c r="A773" s="16">
        <v>2021</v>
      </c>
      <c r="B773" s="26">
        <v>6241</v>
      </c>
      <c r="C773" s="26">
        <v>11884</v>
      </c>
      <c r="D773" s="26">
        <v>5155</v>
      </c>
      <c r="E773" s="26">
        <v>4840</v>
      </c>
      <c r="F773" s="27">
        <v>28120</v>
      </c>
    </row>
    <row r="774" spans="1:10" ht="16.5" customHeight="1" x14ac:dyDescent="0.25">
      <c r="A774" s="16">
        <v>2022</v>
      </c>
      <c r="B774" s="26">
        <v>6282</v>
      </c>
      <c r="C774" s="26">
        <v>11815</v>
      </c>
      <c r="D774" s="26">
        <v>4994</v>
      </c>
      <c r="E774" s="26">
        <v>4625</v>
      </c>
      <c r="F774" s="27">
        <v>27716</v>
      </c>
    </row>
    <row r="775" spans="1:10" ht="16.5" customHeight="1" x14ac:dyDescent="0.25">
      <c r="A775" s="16">
        <v>2023</v>
      </c>
      <c r="B775" s="26">
        <v>6334</v>
      </c>
      <c r="C775" s="26">
        <v>11941</v>
      </c>
      <c r="D775" s="26">
        <v>4854</v>
      </c>
      <c r="E775" s="26">
        <v>4564</v>
      </c>
      <c r="F775" s="27">
        <v>27693</v>
      </c>
    </row>
    <row r="776" spans="1:10" ht="15" customHeight="1" x14ac:dyDescent="0.25">
      <c r="A776" s="35" t="s">
        <v>64</v>
      </c>
      <c r="B776" s="35"/>
      <c r="C776" s="35"/>
      <c r="D776" s="35"/>
      <c r="E776" s="35"/>
      <c r="F776" s="35"/>
      <c r="G776" s="35"/>
      <c r="H776" s="35"/>
      <c r="I776" s="35"/>
      <c r="J776" s="35"/>
    </row>
    <row r="777" spans="1:10" x14ac:dyDescent="0.25">
      <c r="A777" s="10"/>
    </row>
    <row r="778" spans="1:10" ht="15" customHeight="1" x14ac:dyDescent="0.25">
      <c r="A778" s="43" t="s">
        <v>45</v>
      </c>
      <c r="B778" s="43"/>
      <c r="C778" s="43"/>
      <c r="D778" s="43"/>
      <c r="E778" s="43"/>
      <c r="F778" s="43"/>
      <c r="G778" s="43"/>
      <c r="H778" s="43"/>
      <c r="I778" s="43"/>
      <c r="J778" s="43"/>
    </row>
    <row r="779" spans="1:10" ht="15" customHeight="1" x14ac:dyDescent="0.25">
      <c r="A779" s="36" t="s">
        <v>20</v>
      </c>
      <c r="B779" s="36"/>
      <c r="C779" s="36"/>
      <c r="D779" s="36"/>
      <c r="E779" s="36"/>
      <c r="F779" s="36"/>
      <c r="G779" s="36"/>
      <c r="H779" s="36"/>
      <c r="I779" s="36"/>
      <c r="J779" s="36"/>
    </row>
    <row r="781" spans="1:10" ht="17.25" x14ac:dyDescent="0.3">
      <c r="A781" s="12" t="s">
        <v>65</v>
      </c>
    </row>
    <row r="783" spans="1:10" x14ac:dyDescent="0.25">
      <c r="A783" s="25"/>
    </row>
    <row r="784" spans="1:10" ht="16.5" x14ac:dyDescent="0.3">
      <c r="A784" s="11"/>
    </row>
    <row r="785" spans="1:10" ht="16.5" customHeight="1" x14ac:dyDescent="0.25">
      <c r="A785" s="37" t="s">
        <v>22</v>
      </c>
      <c r="B785" s="44" t="s">
        <v>32</v>
      </c>
      <c r="C785" s="44"/>
      <c r="D785" s="44"/>
      <c r="E785" s="44"/>
      <c r="F785" s="44"/>
      <c r="G785" s="44"/>
      <c r="H785" s="44"/>
      <c r="I785" s="44"/>
      <c r="J785" s="44" t="s">
        <v>24</v>
      </c>
    </row>
    <row r="786" spans="1:10" ht="16.5" customHeight="1" x14ac:dyDescent="0.25">
      <c r="A786" s="37"/>
      <c r="B786" s="1" t="s">
        <v>33</v>
      </c>
      <c r="C786" s="1" t="s">
        <v>34</v>
      </c>
      <c r="D786" s="1" t="s">
        <v>35</v>
      </c>
      <c r="E786" s="1" t="s">
        <v>36</v>
      </c>
      <c r="F786" s="1" t="s">
        <v>37</v>
      </c>
      <c r="G786" s="1" t="s">
        <v>38</v>
      </c>
      <c r="H786" s="1" t="s">
        <v>39</v>
      </c>
      <c r="I786" s="1" t="s">
        <v>40</v>
      </c>
      <c r="J786" s="44"/>
    </row>
    <row r="787" spans="1:10" ht="16.5" customHeight="1" x14ac:dyDescent="0.25">
      <c r="A787" s="37"/>
      <c r="B787" s="37" t="s">
        <v>29</v>
      </c>
      <c r="C787" s="37"/>
      <c r="D787" s="37"/>
      <c r="E787" s="37"/>
      <c r="F787" s="37"/>
      <c r="G787" s="37"/>
      <c r="H787" s="37"/>
      <c r="I787" s="37"/>
      <c r="J787" s="37"/>
    </row>
    <row r="788" spans="1:10" ht="16.5" customHeight="1" x14ac:dyDescent="0.25">
      <c r="A788" s="16">
        <v>1997</v>
      </c>
      <c r="B788" s="26">
        <v>75</v>
      </c>
      <c r="C788" s="26">
        <v>83</v>
      </c>
      <c r="D788" s="26">
        <v>47</v>
      </c>
      <c r="E788" s="26">
        <v>125</v>
      </c>
      <c r="F788" s="26">
        <v>61</v>
      </c>
      <c r="G788" s="26">
        <v>68</v>
      </c>
      <c r="H788" s="26">
        <v>75</v>
      </c>
      <c r="I788" s="26">
        <v>66</v>
      </c>
      <c r="J788" s="27">
        <v>600</v>
      </c>
    </row>
    <row r="789" spans="1:10" ht="16.5" customHeight="1" x14ac:dyDescent="0.25">
      <c r="A789" s="30">
        <v>1998</v>
      </c>
      <c r="B789" s="26">
        <v>206</v>
      </c>
      <c r="C789" s="26">
        <v>223</v>
      </c>
      <c r="D789" s="26">
        <v>202</v>
      </c>
      <c r="E789" s="26">
        <v>311</v>
      </c>
      <c r="F789" s="26">
        <v>202</v>
      </c>
      <c r="G789" s="26">
        <v>209</v>
      </c>
      <c r="H789" s="26">
        <v>161</v>
      </c>
      <c r="I789" s="26">
        <v>207</v>
      </c>
      <c r="J789" s="27">
        <v>1721</v>
      </c>
    </row>
    <row r="790" spans="1:10" ht="16.5" customHeight="1" x14ac:dyDescent="0.25">
      <c r="A790" s="16">
        <v>1999</v>
      </c>
      <c r="B790" s="26">
        <v>267</v>
      </c>
      <c r="C790" s="26">
        <v>323</v>
      </c>
      <c r="D790" s="26">
        <v>275</v>
      </c>
      <c r="E790" s="26">
        <v>422</v>
      </c>
      <c r="F790" s="26">
        <v>267</v>
      </c>
      <c r="G790" s="26">
        <v>286</v>
      </c>
      <c r="H790" s="26">
        <v>226</v>
      </c>
      <c r="I790" s="26">
        <v>240</v>
      </c>
      <c r="J790" s="27">
        <v>2306</v>
      </c>
    </row>
    <row r="791" spans="1:10" ht="16.5" customHeight="1" x14ac:dyDescent="0.25">
      <c r="A791" s="30">
        <v>2000</v>
      </c>
      <c r="B791" s="26">
        <v>392</v>
      </c>
      <c r="C791" s="26">
        <v>502</v>
      </c>
      <c r="D791" s="26">
        <v>359</v>
      </c>
      <c r="E791" s="26">
        <v>568</v>
      </c>
      <c r="F791" s="26">
        <v>401</v>
      </c>
      <c r="G791" s="26">
        <v>389</v>
      </c>
      <c r="H791" s="26">
        <v>305</v>
      </c>
      <c r="I791" s="26">
        <v>365</v>
      </c>
      <c r="J791" s="27">
        <v>3281</v>
      </c>
    </row>
    <row r="792" spans="1:10" ht="16.5" customHeight="1" x14ac:dyDescent="0.25">
      <c r="A792" s="16">
        <v>2001</v>
      </c>
      <c r="B792" s="26">
        <v>569</v>
      </c>
      <c r="C792" s="26">
        <v>738</v>
      </c>
      <c r="D792" s="26">
        <v>538</v>
      </c>
      <c r="E792" s="26">
        <v>873</v>
      </c>
      <c r="F792" s="26">
        <v>595</v>
      </c>
      <c r="G792" s="26">
        <v>574</v>
      </c>
      <c r="H792" s="26">
        <v>484</v>
      </c>
      <c r="I792" s="26">
        <v>623</v>
      </c>
      <c r="J792" s="27">
        <v>4994</v>
      </c>
    </row>
    <row r="793" spans="1:10" ht="16.5" customHeight="1" x14ac:dyDescent="0.25">
      <c r="A793" s="16">
        <v>2002</v>
      </c>
      <c r="B793" s="26">
        <v>837</v>
      </c>
      <c r="C793" s="26">
        <v>1019</v>
      </c>
      <c r="D793" s="26">
        <v>701</v>
      </c>
      <c r="E793" s="26">
        <v>1189</v>
      </c>
      <c r="F793" s="26">
        <v>833</v>
      </c>
      <c r="G793" s="26">
        <v>821</v>
      </c>
      <c r="H793" s="26">
        <v>658</v>
      </c>
      <c r="I793" s="26">
        <v>779</v>
      </c>
      <c r="J793" s="27">
        <v>6837</v>
      </c>
    </row>
    <row r="794" spans="1:10" ht="16.5" customHeight="1" x14ac:dyDescent="0.25">
      <c r="A794" s="16">
        <v>2003</v>
      </c>
      <c r="B794" s="26">
        <v>1130</v>
      </c>
      <c r="C794" s="26">
        <v>1303</v>
      </c>
      <c r="D794" s="26">
        <v>880</v>
      </c>
      <c r="E794" s="26">
        <v>1534</v>
      </c>
      <c r="F794" s="26">
        <v>1069</v>
      </c>
      <c r="G794" s="26">
        <v>1038</v>
      </c>
      <c r="H794" s="26">
        <v>864</v>
      </c>
      <c r="I794" s="26">
        <v>1033</v>
      </c>
      <c r="J794" s="27">
        <v>8851</v>
      </c>
    </row>
    <row r="795" spans="1:10" ht="16.5" customHeight="1" x14ac:dyDescent="0.25">
      <c r="A795" s="30">
        <v>2004</v>
      </c>
      <c r="B795" s="26">
        <v>1539</v>
      </c>
      <c r="C795" s="26">
        <v>1709</v>
      </c>
      <c r="D795" s="26">
        <v>1221</v>
      </c>
      <c r="E795" s="26">
        <v>1928</v>
      </c>
      <c r="F795" s="26">
        <v>1348</v>
      </c>
      <c r="G795" s="26">
        <v>1306</v>
      </c>
      <c r="H795" s="26">
        <v>1058</v>
      </c>
      <c r="I795" s="26">
        <v>1326</v>
      </c>
      <c r="J795" s="27">
        <v>11435</v>
      </c>
    </row>
    <row r="796" spans="1:10" ht="16.5" customHeight="1" x14ac:dyDescent="0.25">
      <c r="A796" s="30">
        <v>2005</v>
      </c>
      <c r="B796" s="26">
        <v>2215</v>
      </c>
      <c r="C796" s="26">
        <v>2124</v>
      </c>
      <c r="D796" s="26">
        <v>1558</v>
      </c>
      <c r="E796" s="26">
        <v>2217</v>
      </c>
      <c r="F796" s="26">
        <v>1595</v>
      </c>
      <c r="G796" s="26">
        <v>1570</v>
      </c>
      <c r="H796" s="26">
        <v>1276</v>
      </c>
      <c r="I796" s="26">
        <v>1586</v>
      </c>
      <c r="J796" s="27">
        <v>14141</v>
      </c>
    </row>
    <row r="797" spans="1:10" ht="16.5" customHeight="1" x14ac:dyDescent="0.25">
      <c r="A797" s="16">
        <v>2006</v>
      </c>
      <c r="B797" s="26">
        <v>2619</v>
      </c>
      <c r="C797" s="26">
        <v>2448</v>
      </c>
      <c r="D797" s="26">
        <v>1844</v>
      </c>
      <c r="E797" s="26">
        <v>2659</v>
      </c>
      <c r="F797" s="26">
        <v>1717</v>
      </c>
      <c r="G797" s="26">
        <v>1803</v>
      </c>
      <c r="H797" s="26">
        <v>1465</v>
      </c>
      <c r="I797" s="26">
        <v>1920</v>
      </c>
      <c r="J797" s="27">
        <v>16475</v>
      </c>
    </row>
    <row r="798" spans="1:10" ht="16.5" customHeight="1" x14ac:dyDescent="0.25">
      <c r="A798" s="16">
        <v>2007</v>
      </c>
      <c r="B798" s="26">
        <v>3409</v>
      </c>
      <c r="C798" s="26">
        <v>2882</v>
      </c>
      <c r="D798" s="26">
        <v>2250</v>
      </c>
      <c r="E798" s="26">
        <v>3043</v>
      </c>
      <c r="F798" s="26">
        <v>1960</v>
      </c>
      <c r="G798" s="26">
        <v>2159</v>
      </c>
      <c r="H798" s="26">
        <v>1757</v>
      </c>
      <c r="I798" s="26">
        <v>2096</v>
      </c>
      <c r="J798" s="27">
        <v>19556</v>
      </c>
    </row>
    <row r="799" spans="1:10" ht="16.5" customHeight="1" x14ac:dyDescent="0.25">
      <c r="A799" s="16">
        <v>2008</v>
      </c>
      <c r="B799" s="26">
        <v>4075</v>
      </c>
      <c r="C799" s="26">
        <v>3066</v>
      </c>
      <c r="D799" s="26">
        <v>2508</v>
      </c>
      <c r="E799" s="26">
        <v>3267</v>
      </c>
      <c r="F799" s="26">
        <v>2086</v>
      </c>
      <c r="G799" s="26">
        <v>2260</v>
      </c>
      <c r="H799" s="26">
        <v>1929</v>
      </c>
      <c r="I799" s="26">
        <v>2253</v>
      </c>
      <c r="J799" s="27">
        <v>21444</v>
      </c>
    </row>
    <row r="800" spans="1:10" ht="16.5" customHeight="1" x14ac:dyDescent="0.25">
      <c r="A800" s="16">
        <v>2009</v>
      </c>
      <c r="B800" s="26">
        <v>4629</v>
      </c>
      <c r="C800" s="26">
        <v>3195</v>
      </c>
      <c r="D800" s="26">
        <v>2585</v>
      </c>
      <c r="E800" s="26">
        <v>3441</v>
      </c>
      <c r="F800" s="26">
        <v>2163</v>
      </c>
      <c r="G800" s="26">
        <v>2266</v>
      </c>
      <c r="H800" s="26">
        <v>2070</v>
      </c>
      <c r="I800" s="26">
        <v>2306</v>
      </c>
      <c r="J800" s="27">
        <v>22655</v>
      </c>
    </row>
    <row r="801" spans="1:10" ht="16.5" customHeight="1" x14ac:dyDescent="0.25">
      <c r="A801" s="16">
        <v>2010</v>
      </c>
      <c r="B801" s="26">
        <v>5131</v>
      </c>
      <c r="C801" s="26">
        <v>3201</v>
      </c>
      <c r="D801" s="26">
        <v>2524</v>
      </c>
      <c r="E801" s="26">
        <v>3629</v>
      </c>
      <c r="F801" s="26">
        <v>2229</v>
      </c>
      <c r="G801" s="26">
        <v>2192</v>
      </c>
      <c r="H801" s="26">
        <v>2096</v>
      </c>
      <c r="I801" s="26">
        <v>2181</v>
      </c>
      <c r="J801" s="27">
        <v>23183</v>
      </c>
    </row>
    <row r="802" spans="1:10" ht="16.5" customHeight="1" x14ac:dyDescent="0.25">
      <c r="A802" s="16">
        <v>2011</v>
      </c>
      <c r="B802" s="26">
        <v>5868</v>
      </c>
      <c r="C802" s="26">
        <v>3439</v>
      </c>
      <c r="D802" s="26">
        <v>2673</v>
      </c>
      <c r="E802" s="26">
        <v>3934</v>
      </c>
      <c r="F802" s="26">
        <v>2340</v>
      </c>
      <c r="G802" s="26">
        <v>2327</v>
      </c>
      <c r="H802" s="26">
        <v>2208</v>
      </c>
      <c r="I802" s="26">
        <v>2153</v>
      </c>
      <c r="J802" s="27">
        <v>24942</v>
      </c>
    </row>
    <row r="803" spans="1:10" ht="16.5" customHeight="1" x14ac:dyDescent="0.25">
      <c r="A803" s="16">
        <v>2012</v>
      </c>
      <c r="B803" s="26">
        <v>6386</v>
      </c>
      <c r="C803" s="26">
        <v>3615</v>
      </c>
      <c r="D803" s="26">
        <v>2583</v>
      </c>
      <c r="E803" s="26">
        <v>4042</v>
      </c>
      <c r="F803" s="26">
        <v>2396</v>
      </c>
      <c r="G803" s="26">
        <v>2511</v>
      </c>
      <c r="H803" s="26">
        <v>2243</v>
      </c>
      <c r="I803" s="26">
        <v>2363</v>
      </c>
      <c r="J803" s="27">
        <v>26139</v>
      </c>
    </row>
    <row r="804" spans="1:10" ht="16.5" customHeight="1" x14ac:dyDescent="0.25">
      <c r="A804" s="16">
        <v>2013</v>
      </c>
      <c r="B804" s="26">
        <v>6545</v>
      </c>
      <c r="C804" s="26">
        <v>3870</v>
      </c>
      <c r="D804" s="26">
        <v>2765</v>
      </c>
      <c r="E804" s="26">
        <v>4270</v>
      </c>
      <c r="F804" s="26">
        <v>2523</v>
      </c>
      <c r="G804" s="26">
        <v>2744</v>
      </c>
      <c r="H804" s="26">
        <v>2306</v>
      </c>
      <c r="I804" s="26">
        <v>2538</v>
      </c>
      <c r="J804" s="27">
        <v>27561</v>
      </c>
    </row>
    <row r="805" spans="1:10" ht="16.5" customHeight="1" x14ac:dyDescent="0.25">
      <c r="A805" s="16">
        <v>2014</v>
      </c>
      <c r="B805" s="26">
        <v>6809</v>
      </c>
      <c r="C805" s="26">
        <v>3929</v>
      </c>
      <c r="D805" s="26">
        <v>2623</v>
      </c>
      <c r="E805" s="26">
        <v>4523</v>
      </c>
      <c r="F805" s="26">
        <v>2542</v>
      </c>
      <c r="G805" s="26">
        <v>2878</v>
      </c>
      <c r="H805" s="26">
        <v>2395</v>
      </c>
      <c r="I805" s="26">
        <v>2730</v>
      </c>
      <c r="J805" s="27">
        <v>28429</v>
      </c>
    </row>
    <row r="806" spans="1:10" ht="16.5" customHeight="1" x14ac:dyDescent="0.25">
      <c r="A806" s="16">
        <v>2015</v>
      </c>
      <c r="B806" s="26">
        <v>7258</v>
      </c>
      <c r="C806" s="26">
        <v>4217</v>
      </c>
      <c r="D806" s="26">
        <v>2763</v>
      </c>
      <c r="E806" s="26">
        <v>4715</v>
      </c>
      <c r="F806" s="26">
        <v>2724</v>
      </c>
      <c r="G806" s="26">
        <v>2923</v>
      </c>
      <c r="H806" s="26">
        <v>2517</v>
      </c>
      <c r="I806" s="26">
        <v>2811</v>
      </c>
      <c r="J806" s="27">
        <v>29928</v>
      </c>
    </row>
    <row r="807" spans="1:10" ht="16.5" customHeight="1" x14ac:dyDescent="0.25">
      <c r="A807" s="16">
        <v>2016</v>
      </c>
      <c r="B807" s="26">
        <v>7741</v>
      </c>
      <c r="C807" s="26">
        <v>4309</v>
      </c>
      <c r="D807" s="26">
        <v>2870</v>
      </c>
      <c r="E807" s="26">
        <v>4883</v>
      </c>
      <c r="F807" s="26">
        <v>2876</v>
      </c>
      <c r="G807" s="26">
        <v>2921</v>
      </c>
      <c r="H807" s="26">
        <v>2604</v>
      </c>
      <c r="I807" s="26">
        <v>2812</v>
      </c>
      <c r="J807" s="27">
        <v>31016</v>
      </c>
    </row>
    <row r="808" spans="1:10" ht="16.5" customHeight="1" x14ac:dyDescent="0.25">
      <c r="A808" s="16">
        <v>2017</v>
      </c>
      <c r="B808" s="26">
        <v>8035</v>
      </c>
      <c r="C808" s="26">
        <v>4165</v>
      </c>
      <c r="D808" s="26">
        <v>2937</v>
      </c>
      <c r="E808" s="26">
        <v>4902</v>
      </c>
      <c r="F808" s="26">
        <v>2887</v>
      </c>
      <c r="G808" s="26">
        <v>2897</v>
      </c>
      <c r="H808" s="26">
        <v>2599</v>
      </c>
      <c r="I808" s="26">
        <v>2668</v>
      </c>
      <c r="J808" s="27">
        <v>31090</v>
      </c>
    </row>
    <row r="809" spans="1:10" ht="16.5" customHeight="1" x14ac:dyDescent="0.25">
      <c r="A809" s="16">
        <v>2018</v>
      </c>
      <c r="B809" s="26">
        <v>7653</v>
      </c>
      <c r="C809" s="26">
        <v>4160</v>
      </c>
      <c r="D809" s="26">
        <v>2945</v>
      </c>
      <c r="E809" s="26">
        <v>5005</v>
      </c>
      <c r="F809" s="26">
        <v>2954</v>
      </c>
      <c r="G809" s="26">
        <v>2917</v>
      </c>
      <c r="H809" s="26">
        <v>2582</v>
      </c>
      <c r="I809" s="26">
        <v>2553</v>
      </c>
      <c r="J809" s="27">
        <v>30769</v>
      </c>
    </row>
    <row r="810" spans="1:10" ht="16.5" customHeight="1" x14ac:dyDescent="0.25">
      <c r="A810" s="16">
        <v>2019</v>
      </c>
      <c r="B810" s="26">
        <v>7002</v>
      </c>
      <c r="C810" s="26">
        <v>4047</v>
      </c>
      <c r="D810" s="26">
        <v>2938</v>
      </c>
      <c r="E810" s="26">
        <v>4904</v>
      </c>
      <c r="F810" s="26">
        <v>2879</v>
      </c>
      <c r="G810" s="26">
        <v>2783</v>
      </c>
      <c r="H810" s="26">
        <v>2512</v>
      </c>
      <c r="I810" s="26">
        <v>2351</v>
      </c>
      <c r="J810" s="27">
        <v>29416</v>
      </c>
    </row>
    <row r="811" spans="1:10" ht="16.5" customHeight="1" x14ac:dyDescent="0.25">
      <c r="A811" s="16">
        <v>2020</v>
      </c>
      <c r="B811" s="26">
        <v>6345</v>
      </c>
      <c r="C811" s="26">
        <v>3997</v>
      </c>
      <c r="D811" s="26">
        <v>2935</v>
      </c>
      <c r="E811" s="26">
        <v>4778</v>
      </c>
      <c r="F811" s="26">
        <v>2737</v>
      </c>
      <c r="G811" s="26">
        <v>2511</v>
      </c>
      <c r="H811" s="26">
        <v>2460</v>
      </c>
      <c r="I811" s="26">
        <v>2289</v>
      </c>
      <c r="J811" s="27">
        <v>28052</v>
      </c>
    </row>
    <row r="812" spans="1:10" ht="16.5" customHeight="1" x14ac:dyDescent="0.25">
      <c r="A812" s="16">
        <v>2021</v>
      </c>
      <c r="B812" s="26">
        <v>6241</v>
      </c>
      <c r="C812" s="26">
        <v>4108</v>
      </c>
      <c r="D812" s="26">
        <v>2893</v>
      </c>
      <c r="E812" s="26">
        <v>4883</v>
      </c>
      <c r="F812" s="26">
        <v>2671</v>
      </c>
      <c r="G812" s="26">
        <v>2484</v>
      </c>
      <c r="H812" s="26">
        <v>2524</v>
      </c>
      <c r="I812" s="26">
        <v>2316</v>
      </c>
      <c r="J812" s="27">
        <v>28120</v>
      </c>
    </row>
    <row r="813" spans="1:10" ht="17.25" customHeight="1" x14ac:dyDescent="0.25">
      <c r="A813" s="16">
        <v>2022</v>
      </c>
      <c r="B813" s="26">
        <v>6282</v>
      </c>
      <c r="C813" s="26">
        <v>4004</v>
      </c>
      <c r="D813" s="26">
        <v>3014</v>
      </c>
      <c r="E813" s="26">
        <v>4797</v>
      </c>
      <c r="F813" s="26">
        <v>2609</v>
      </c>
      <c r="G813" s="26">
        <v>2385</v>
      </c>
      <c r="H813" s="26">
        <v>2440</v>
      </c>
      <c r="I813" s="26">
        <v>2185</v>
      </c>
      <c r="J813" s="27">
        <v>27716</v>
      </c>
    </row>
    <row r="814" spans="1:10" ht="17.25" customHeight="1" x14ac:dyDescent="0.25">
      <c r="A814" s="16">
        <v>2023</v>
      </c>
      <c r="B814" s="26">
        <v>6334</v>
      </c>
      <c r="C814" s="26">
        <v>4036</v>
      </c>
      <c r="D814" s="26">
        <v>2986</v>
      </c>
      <c r="E814" s="26">
        <v>4919</v>
      </c>
      <c r="F814" s="26">
        <v>2592</v>
      </c>
      <c r="G814" s="26">
        <v>2262</v>
      </c>
      <c r="H814" s="26">
        <v>2441</v>
      </c>
      <c r="I814" s="26">
        <v>2123</v>
      </c>
      <c r="J814" s="27">
        <v>27693</v>
      </c>
    </row>
    <row r="815" spans="1:10" ht="15" customHeight="1" x14ac:dyDescent="0.25">
      <c r="A815" s="35" t="s">
        <v>58</v>
      </c>
      <c r="B815" s="35"/>
      <c r="C815" s="35"/>
      <c r="D815" s="35"/>
      <c r="E815" s="35"/>
      <c r="F815" s="35"/>
      <c r="G815" s="35"/>
      <c r="H815" s="35"/>
      <c r="I815" s="35"/>
      <c r="J815" s="35"/>
    </row>
    <row r="816" spans="1:10" ht="15" customHeight="1" x14ac:dyDescent="0.25">
      <c r="A816" s="35" t="s">
        <v>64</v>
      </c>
      <c r="B816" s="35"/>
      <c r="C816" s="35"/>
      <c r="D816" s="35"/>
      <c r="E816" s="35"/>
      <c r="F816" s="35"/>
      <c r="G816" s="35"/>
      <c r="H816" s="35"/>
      <c r="I816" s="35"/>
      <c r="J816" s="35"/>
    </row>
    <row r="817" spans="1:1" x14ac:dyDescent="0.25">
      <c r="A817" s="10"/>
    </row>
    <row r="818" spans="1:1" x14ac:dyDescent="0.25">
      <c r="A818" s="10"/>
    </row>
    <row r="819" spans="1:1" ht="16.5" x14ac:dyDescent="0.3">
      <c r="A819" s="3"/>
    </row>
    <row r="820" spans="1:1" x14ac:dyDescent="0.25">
      <c r="A820" s="9"/>
    </row>
    <row r="821" spans="1:1" x14ac:dyDescent="0.25">
      <c r="A821" s="9"/>
    </row>
    <row r="822" spans="1:1" x14ac:dyDescent="0.25">
      <c r="A822" s="9"/>
    </row>
    <row r="823" spans="1:1" x14ac:dyDescent="0.25">
      <c r="A823" s="9"/>
    </row>
    <row r="824" spans="1:1" x14ac:dyDescent="0.25">
      <c r="A824" s="9"/>
    </row>
    <row r="825" spans="1:1" x14ac:dyDescent="0.25">
      <c r="A825" s="9"/>
    </row>
    <row r="826" spans="1:1" x14ac:dyDescent="0.25">
      <c r="A826" s="9"/>
    </row>
    <row r="827" spans="1:1" x14ac:dyDescent="0.25">
      <c r="A827" s="9"/>
    </row>
    <row r="828" spans="1:1" x14ac:dyDescent="0.25">
      <c r="A828" s="9"/>
    </row>
    <row r="829" spans="1:1" x14ac:dyDescent="0.25">
      <c r="A829" s="9"/>
    </row>
    <row r="830" spans="1:1" x14ac:dyDescent="0.25">
      <c r="A830" s="9"/>
    </row>
    <row r="831" spans="1:1" x14ac:dyDescent="0.25">
      <c r="A831" s="9"/>
    </row>
    <row r="832" spans="1:1" x14ac:dyDescent="0.25">
      <c r="A832" s="9"/>
    </row>
    <row r="833" spans="1:1" x14ac:dyDescent="0.25">
      <c r="A833" s="9"/>
    </row>
    <row r="834" spans="1:1" x14ac:dyDescent="0.25">
      <c r="A834" s="9"/>
    </row>
    <row r="835" spans="1:1" x14ac:dyDescent="0.25">
      <c r="A835" s="9"/>
    </row>
    <row r="836" spans="1:1" x14ac:dyDescent="0.25">
      <c r="A836" s="9"/>
    </row>
  </sheetData>
  <mergeCells count="101">
    <mergeCell ref="A717:J717"/>
    <mergeCell ref="A739:J739"/>
    <mergeCell ref="A740:J740"/>
    <mergeCell ref="A746:A748"/>
    <mergeCell ref="B746:E746"/>
    <mergeCell ref="F746:F747"/>
    <mergeCell ref="B748:F748"/>
    <mergeCell ref="A815:J815"/>
    <mergeCell ref="A816:J816"/>
    <mergeCell ref="A776:J776"/>
    <mergeCell ref="A778:J778"/>
    <mergeCell ref="A779:J779"/>
    <mergeCell ref="A785:A787"/>
    <mergeCell ref="B785:I785"/>
    <mergeCell ref="J785:J786"/>
    <mergeCell ref="B787:J787"/>
    <mergeCell ref="A621:J621"/>
    <mergeCell ref="A642:J642"/>
    <mergeCell ref="A643:J643"/>
    <mergeCell ref="A649:A651"/>
    <mergeCell ref="B649:E649"/>
    <mergeCell ref="F649:F650"/>
    <mergeCell ref="B651:F651"/>
    <mergeCell ref="A681:J681"/>
    <mergeCell ref="A687:A689"/>
    <mergeCell ref="B687:I687"/>
    <mergeCell ref="J687:J688"/>
    <mergeCell ref="B689:J689"/>
    <mergeCell ref="A523:J523"/>
    <mergeCell ref="A546:J546"/>
    <mergeCell ref="A548:J548"/>
    <mergeCell ref="A554:A556"/>
    <mergeCell ref="B554:E554"/>
    <mergeCell ref="F554:F555"/>
    <mergeCell ref="B556:F556"/>
    <mergeCell ref="A585:J585"/>
    <mergeCell ref="A591:A593"/>
    <mergeCell ref="B591:I591"/>
    <mergeCell ref="J591:J592"/>
    <mergeCell ref="B593:J593"/>
    <mergeCell ref="A445:J445"/>
    <mergeCell ref="A450:A452"/>
    <mergeCell ref="B450:E450"/>
    <mergeCell ref="F450:F451"/>
    <mergeCell ref="B452:F452"/>
    <mergeCell ref="A422:J422"/>
    <mergeCell ref="A485:J485"/>
    <mergeCell ref="A491:A493"/>
    <mergeCell ref="B491:I491"/>
    <mergeCell ref="J491:J492"/>
    <mergeCell ref="B493:J493"/>
    <mergeCell ref="A320:J320"/>
    <mergeCell ref="A341:J341"/>
    <mergeCell ref="A343:J343"/>
    <mergeCell ref="A349:A351"/>
    <mergeCell ref="B349:E349"/>
    <mergeCell ref="F349:F350"/>
    <mergeCell ref="B351:F351"/>
    <mergeCell ref="A383:J383"/>
    <mergeCell ref="A390:A392"/>
    <mergeCell ref="B390:I390"/>
    <mergeCell ref="J390:J391"/>
    <mergeCell ref="B392:J392"/>
    <mergeCell ref="A212:J212"/>
    <mergeCell ref="A239:J239"/>
    <mergeCell ref="A242:J242"/>
    <mergeCell ref="A248:A250"/>
    <mergeCell ref="B248:E248"/>
    <mergeCell ref="F248:F249"/>
    <mergeCell ref="B250:F250"/>
    <mergeCell ref="A282:J282"/>
    <mergeCell ref="A288:A290"/>
    <mergeCell ref="B288:I288"/>
    <mergeCell ref="J288:J289"/>
    <mergeCell ref="B290:J290"/>
    <mergeCell ref="A2:J2"/>
    <mergeCell ref="A29:J29"/>
    <mergeCell ref="A31:J31"/>
    <mergeCell ref="A36:A38"/>
    <mergeCell ref="B36:E36"/>
    <mergeCell ref="F36:F37"/>
    <mergeCell ref="B38:F38"/>
    <mergeCell ref="A68:J68"/>
    <mergeCell ref="A70:J70"/>
    <mergeCell ref="A173:J173"/>
    <mergeCell ref="A175:J175"/>
    <mergeCell ref="A180:A182"/>
    <mergeCell ref="A76:A78"/>
    <mergeCell ref="B76:I76"/>
    <mergeCell ref="J76:J77"/>
    <mergeCell ref="B78:J78"/>
    <mergeCell ref="A108:J108"/>
    <mergeCell ref="A109:J109"/>
    <mergeCell ref="A135:J135"/>
    <mergeCell ref="A141:A143"/>
    <mergeCell ref="B141:E141"/>
    <mergeCell ref="F141:F142"/>
    <mergeCell ref="B143:F143"/>
    <mergeCell ref="B180:I180"/>
    <mergeCell ref="J180:J181"/>
    <mergeCell ref="B182:J182"/>
  </mergeCells>
  <hyperlinks>
    <hyperlink ref="A7" location="'Dopravné prevádzkové ukazovatel'!A29" display="Stupeň motorizácie podľa regiónov SR" xr:uid="{00000000-0004-0000-0000-000000000000}"/>
    <hyperlink ref="A8" location="'Dopravné prevádzkové ukazovatel'!A70" display="Stupeň motorizácie podľa krajov SR" xr:uid="{00000000-0004-0000-0000-000001000000}"/>
    <hyperlink ref="A9" location="'Dopravné prevádzkové ukazovatel'!A133" display="Stupeň automobilizácie podľa regiónov SR" xr:uid="{00000000-0004-0000-0000-000002000000}"/>
    <hyperlink ref="A10" location="'Dopravné prevádzkové ukazovatel'!A171" display="Stupeň automobilizácie podľa krajov SR" xr:uid="{00000000-0004-0000-0000-000003000000}"/>
    <hyperlink ref="A15" location="'Dopravné prevádzkové ukazovatel'!A236" display="Počet vozidiel v cestnej doprave podľa regiónov SR" xr:uid="{00000000-0004-0000-0000-000004000000}"/>
    <hyperlink ref="A16" location="'Dopravné prevádzkové ukazovatel'!A275" display="Počet vozidiel v cestnej doprave podľa krajov SR" xr:uid="{00000000-0004-0000-0000-000005000000}"/>
    <hyperlink ref="A17" location="'Dopravné prevádzkové ukazovatel'!A334" display="Počet motorových vozidiel v cestnej doprave podľa regiónov SR" xr:uid="{00000000-0004-0000-0000-000006000000}"/>
    <hyperlink ref="A18" location="'Dopravné prevádzkové ukazovatel'!A370" display="Počet motorových vozidiel v cestnej doprave podľa krajov SR" xr:uid="{00000000-0004-0000-0000-000007000000}"/>
    <hyperlink ref="A19" location="'Dopravné prevádzkové ukazovatel'!A429" display="Počet osobných automobilov podľa regiónov SR" xr:uid="{00000000-0004-0000-0000-000008000000}"/>
    <hyperlink ref="A20" location="'Dopravné prevádzkové ukazovatel'!A467" display="Počet osobných automobilov podľa krajov SR" xr:uid="{00000000-0004-0000-0000-000009000000}"/>
    <hyperlink ref="A21" location="'Dopravné prevádzkové ukazovatel'!A527" display="Počet nákladných automobilov podľa regiónov SR" xr:uid="{00000000-0004-0000-0000-00000A000000}"/>
    <hyperlink ref="A22" location="'Dopravné prevádzkové ukazovatel'!A563" display="Počet nákladných automobilov podľa krajov SR" xr:uid="{00000000-0004-0000-0000-00000B000000}"/>
    <hyperlink ref="A23" location="'Dopravné prevádzkové ukazovatel'!A619" display="Počet autobusov podľa regiónov SR" xr:uid="{00000000-0004-0000-0000-00000C000000}"/>
    <hyperlink ref="A24" location="'Dopravné prevádzkové ukazovatel'!A655" display="Počet autobusov podľa krajov SR" xr:uid="{00000000-0004-0000-0000-00000D000000}"/>
    <hyperlink ref="A25" location="'Dopravné prevádzkové ukazovatel'!A712" display="Počet ťahačov podľa regiónov SR" xr:uid="{00000000-0004-0000-0000-00000E000000}"/>
    <hyperlink ref="A26" location="'Dopravné prevádzkové ukazovatel'!A749" display="Počet ťahačov podľa krajov SR" xr:uid="{00000000-0004-0000-0000-00000F000000}"/>
    <hyperlink ref="A31" location="zac" display="Obsah" xr:uid="{00000000-0004-0000-0000-000010000000}"/>
    <hyperlink ref="A70" location="zac" display="Obsah" xr:uid="{00000000-0004-0000-0000-000011000000}"/>
    <hyperlink ref="A135" location="zac" display="Obsah" xr:uid="{00000000-0004-0000-0000-000012000000}"/>
    <hyperlink ref="A175" location="zac" display="Obsah" xr:uid="{00000000-0004-0000-0000-000013000000}"/>
    <hyperlink ref="A242" location="zac" display="Obsah" xr:uid="{00000000-0004-0000-0000-000014000000}"/>
    <hyperlink ref="A282" location="zac" display="Obsah" xr:uid="{00000000-0004-0000-0000-000015000000}"/>
    <hyperlink ref="A343" location="zac" display="Obsah" xr:uid="{00000000-0004-0000-0000-000016000000}"/>
    <hyperlink ref="A383" location="zac" display="Obsah" xr:uid="{00000000-0004-0000-0000-000017000000}"/>
    <hyperlink ref="A445" location="zac" display="Obsah" xr:uid="{00000000-0004-0000-0000-000018000000}"/>
    <hyperlink ref="A485" location="zac" display="Obsah" xr:uid="{00000000-0004-0000-0000-000019000000}"/>
    <hyperlink ref="A548" location="zac" display="Obsah" xr:uid="{00000000-0004-0000-0000-00001A000000}"/>
    <hyperlink ref="A585" location="zac" display="Obsah" xr:uid="{00000000-0004-0000-0000-00001B000000}"/>
    <hyperlink ref="A643" location="zac" display="Obsah" xr:uid="{00000000-0004-0000-0000-00001C000000}"/>
    <hyperlink ref="A681" location="zac" display="Obsah" xr:uid="{00000000-0004-0000-0000-00001D000000}"/>
    <hyperlink ref="A740" location="zac" display="Obsah" xr:uid="{00000000-0004-0000-0000-00001E000000}"/>
    <hyperlink ref="A779" location="zac" display="Obsah" xr:uid="{00000000-0004-0000-0000-00001F000000}"/>
  </hyperlinks>
  <pageMargins left="0.79027777777777797" right="0.79027777777777797" top="0.97986111111111096" bottom="0.97986111111111096" header="0.511811023622047" footer="0.511811023622047"/>
  <pageSetup paperSize="9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Dopravné prevádzkové ukazovatel</vt:lpstr>
      <vt:lpstr>'Dopravné prevádzkové ukazovatel'!zac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Dopravné prevádzkové ukazovatele podľa regiónov</dc:title>
  <dc:subject/>
  <dc:creator/>
  <dc:description/>
  <cp:lastModifiedBy>Robert Zůvala</cp:lastModifiedBy>
  <cp:revision>1</cp:revision>
  <dcterms:created xsi:type="dcterms:W3CDTF">2022-11-19T12:09:38Z</dcterms:created>
  <dcterms:modified xsi:type="dcterms:W3CDTF">2024-10-10T11:18:06Z</dcterms:modified>
  <dc:language>cs-CZ</dc:language>
</cp:coreProperties>
</file>